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5805" activeTab="0"/>
  </bookViews>
  <sheets>
    <sheet name="PLANNING 2013" sheetId="1" r:id="rId1"/>
    <sheet name="points ET CLASSEMENT" sheetId="2" r:id="rId2"/>
    <sheet name="ordre match poule" sheetId="3" r:id="rId3"/>
  </sheets>
  <definedNames>
    <definedName name="_xlnm.Print_Area" localSheetId="0">'PLANNING 2013'!$A$1:$Q$42</definedName>
    <definedName name="_xlnm.Print_Area" localSheetId="1">'points ET CLASSEMENT'!$1:$28</definedName>
  </definedNames>
  <calcPr fullCalcOnLoad="1"/>
</workbook>
</file>

<file path=xl/sharedStrings.xml><?xml version="1.0" encoding="utf-8"?>
<sst xmlns="http://schemas.openxmlformats.org/spreadsheetml/2006/main" count="703" uniqueCount="101">
  <si>
    <t>compound</t>
  </si>
  <si>
    <t>clas dame</t>
  </si>
  <si>
    <t>clas homme</t>
  </si>
  <si>
    <t>1</t>
  </si>
  <si>
    <t>2</t>
  </si>
  <si>
    <t>7</t>
  </si>
  <si>
    <t>3</t>
  </si>
  <si>
    <t>6</t>
  </si>
  <si>
    <t>4</t>
  </si>
  <si>
    <t>5</t>
  </si>
  <si>
    <t>CHARTRES</t>
  </si>
  <si>
    <t>COURVILLE</t>
  </si>
  <si>
    <t>FINALE</t>
  </si>
  <si>
    <t>classique homme</t>
  </si>
  <si>
    <t>classique dame</t>
  </si>
  <si>
    <t xml:space="preserve">total </t>
  </si>
  <si>
    <t>victoire</t>
  </si>
  <si>
    <t>total</t>
  </si>
  <si>
    <t>points</t>
  </si>
  <si>
    <t>match</t>
  </si>
  <si>
    <t>Vict/def</t>
  </si>
  <si>
    <t>N. LE ROI</t>
  </si>
  <si>
    <t>CHARTRES 1</t>
  </si>
  <si>
    <t>8</t>
  </si>
  <si>
    <t>poule 7 ou 8</t>
  </si>
  <si>
    <t>poule 5 ou 6</t>
  </si>
  <si>
    <t>VOVES</t>
  </si>
  <si>
    <t>EPERNON</t>
  </si>
  <si>
    <t>N.LE ROI</t>
  </si>
  <si>
    <t>DREUX</t>
  </si>
  <si>
    <t>ILLIERS</t>
  </si>
  <si>
    <t>ECHAUFFEMENT</t>
  </si>
  <si>
    <t>ILLIERS 2</t>
  </si>
  <si>
    <t>CHARTRES 2</t>
  </si>
  <si>
    <t>12H30</t>
  </si>
  <si>
    <t>13H45</t>
  </si>
  <si>
    <t>courville 1</t>
  </si>
  <si>
    <t>courville 2</t>
  </si>
  <si>
    <t>voves</t>
  </si>
  <si>
    <t>n;le roi 3</t>
  </si>
  <si>
    <t>N. LE ROI 1</t>
  </si>
  <si>
    <t>N. LE ROI 2</t>
  </si>
  <si>
    <t>CLASSEMENT</t>
  </si>
  <si>
    <t>PETITE FINALE</t>
  </si>
  <si>
    <t>CLASSEMENT FINAL</t>
  </si>
  <si>
    <t>JEUNE CONSOLANTE</t>
  </si>
  <si>
    <t>JEUNE</t>
  </si>
  <si>
    <t>5ème place</t>
  </si>
  <si>
    <t>7ème place</t>
  </si>
  <si>
    <t>HANCHES</t>
  </si>
  <si>
    <t>finale 3ème place</t>
  </si>
  <si>
    <t>10H00</t>
  </si>
  <si>
    <t>10H30</t>
  </si>
  <si>
    <t>11H00</t>
  </si>
  <si>
    <t>11H30</t>
  </si>
  <si>
    <t>12H00</t>
  </si>
  <si>
    <t>14H15</t>
  </si>
  <si>
    <t>14H45</t>
  </si>
  <si>
    <t>15H15</t>
  </si>
  <si>
    <t>15H45</t>
  </si>
  <si>
    <t>16H15</t>
  </si>
  <si>
    <t>JEUNES A</t>
  </si>
  <si>
    <t>JEUNES B</t>
  </si>
  <si>
    <t xml:space="preserve">CHARTRES </t>
  </si>
  <si>
    <t xml:space="preserve">N.LE ROI </t>
  </si>
  <si>
    <t>CHAMPIONNAT DEPARTEMENTAL par équipes COURVILLE 2015</t>
  </si>
  <si>
    <t>0</t>
  </si>
  <si>
    <t>X</t>
  </si>
  <si>
    <t>6-0</t>
  </si>
  <si>
    <t>0-6</t>
  </si>
  <si>
    <t>227</t>
  </si>
  <si>
    <t>217</t>
  </si>
  <si>
    <t>6-2</t>
  </si>
  <si>
    <t>2-6</t>
  </si>
  <si>
    <t>1-5</t>
  </si>
  <si>
    <t>5-1</t>
  </si>
  <si>
    <t>220</t>
  </si>
  <si>
    <t>222</t>
  </si>
  <si>
    <t>214</t>
  </si>
  <si>
    <t>226</t>
  </si>
  <si>
    <t>221</t>
  </si>
  <si>
    <t>223</t>
  </si>
  <si>
    <t>213</t>
  </si>
  <si>
    <t>5-4</t>
  </si>
  <si>
    <t>4-5</t>
  </si>
  <si>
    <t>224</t>
  </si>
  <si>
    <t>215</t>
  </si>
  <si>
    <t>5-6</t>
  </si>
  <si>
    <t>6-5</t>
  </si>
  <si>
    <t>6-4</t>
  </si>
  <si>
    <t>4-6</t>
  </si>
  <si>
    <t>218</t>
  </si>
  <si>
    <t>209</t>
  </si>
  <si>
    <t>N.LE ROI 2</t>
  </si>
  <si>
    <t>231</t>
  </si>
  <si>
    <t>228</t>
  </si>
  <si>
    <t>208</t>
  </si>
  <si>
    <t>211</t>
  </si>
  <si>
    <t xml:space="preserve">COURVILLE </t>
  </si>
  <si>
    <t>N .LE ROI</t>
  </si>
  <si>
    <t>225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</si>
</sst>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49" fontId="1" fillId="24" borderId="0" xfId="0" applyNumberFormat="1" applyFont="1" applyFill="1" applyAlignment="1">
      <alignment horizontal="center"/>
    </xf>
    <xf numFmtId="49" fontId="0" fillId="24" borderId="0" xfId="0" applyNumberFormat="1" applyFont="1" applyFill="1" applyAlignment="1">
      <alignment horizontal="center"/>
    </xf>
    <xf numFmtId="49" fontId="0" fillId="11" borderId="0" xfId="0" applyNumberFormat="1" applyFont="1" applyFill="1" applyAlignment="1">
      <alignment horizontal="center"/>
    </xf>
    <xf numFmtId="49" fontId="0" fillId="25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" fillId="11" borderId="12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/>
    </xf>
    <xf numFmtId="49" fontId="1" fillId="25" borderId="11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NumberFormat="1" applyBorder="1" applyAlignment="1">
      <alignment horizontal="center"/>
    </xf>
    <xf numFmtId="49" fontId="1" fillId="11" borderId="14" xfId="0" applyNumberFormat="1" applyFont="1" applyFill="1" applyBorder="1" applyAlignment="1">
      <alignment horizontal="center"/>
    </xf>
    <xf numFmtId="49" fontId="1" fillId="11" borderId="11" xfId="0" applyNumberFormat="1" applyFont="1" applyFill="1" applyBorder="1" applyAlignment="1">
      <alignment horizontal="center"/>
    </xf>
    <xf numFmtId="49" fontId="1" fillId="11" borderId="18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1" fillId="24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25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26" borderId="13" xfId="0" applyNumberFormat="1" applyFont="1" applyFill="1" applyBorder="1" applyAlignment="1">
      <alignment horizontal="center"/>
    </xf>
    <xf numFmtId="49" fontId="1" fillId="26" borderId="1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1" fillId="26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26" borderId="20" xfId="0" applyNumberFormat="1" applyFont="1" applyFill="1" applyBorder="1" applyAlignment="1">
      <alignment horizontal="center"/>
    </xf>
    <xf numFmtId="49" fontId="1" fillId="26" borderId="19" xfId="0" applyNumberFormat="1" applyFont="1" applyFill="1" applyBorder="1" applyAlignment="1">
      <alignment horizontal="center"/>
    </xf>
    <xf numFmtId="49" fontId="1" fillId="26" borderId="21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49" fontId="1" fillId="11" borderId="19" xfId="0" applyNumberFormat="1" applyFont="1" applyFill="1" applyBorder="1" applyAlignment="1">
      <alignment horizontal="center"/>
    </xf>
    <xf numFmtId="49" fontId="1" fillId="11" borderId="2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1" fillId="27" borderId="13" xfId="0" applyNumberFormat="1" applyFont="1" applyFill="1" applyBorder="1" applyAlignment="1">
      <alignment horizontal="center"/>
    </xf>
    <xf numFmtId="49" fontId="1" fillId="27" borderId="1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26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left"/>
    </xf>
    <xf numFmtId="49" fontId="27" fillId="0" borderId="0" xfId="0" applyNumberFormat="1" applyFont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7" fillId="26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20" borderId="0" xfId="0" applyNumberFormat="1" applyFont="1" applyFill="1" applyBorder="1" applyAlignment="1">
      <alignment horizontal="center"/>
    </xf>
    <xf numFmtId="1" fontId="0" fillId="20" borderId="14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49" fontId="1" fillId="11" borderId="0" xfId="0" applyNumberFormat="1" applyFont="1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49" fontId="1" fillId="14" borderId="0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3" fillId="20" borderId="0" xfId="0" applyNumberFormat="1" applyFont="1" applyFill="1" applyAlignment="1">
      <alignment horizontal="center"/>
    </xf>
    <xf numFmtId="49" fontId="3" fillId="20" borderId="0" xfId="0" applyNumberFormat="1" applyFont="1" applyFill="1" applyBorder="1" applyAlignment="1">
      <alignment horizontal="center"/>
    </xf>
    <xf numFmtId="49" fontId="3" fillId="20" borderId="0" xfId="0" applyNumberFormat="1" applyFont="1" applyFill="1" applyBorder="1" applyAlignment="1">
      <alignment horizontal="left"/>
    </xf>
    <xf numFmtId="49" fontId="1" fillId="3" borderId="20" xfId="0" applyNumberFormat="1" applyFont="1" applyFill="1" applyBorder="1" applyAlignment="1">
      <alignment horizontal="center"/>
    </xf>
    <xf numFmtId="49" fontId="0" fillId="27" borderId="13" xfId="0" applyNumberFormat="1" applyFill="1" applyBorder="1" applyAlignment="1">
      <alignment horizontal="center"/>
    </xf>
    <xf numFmtId="49" fontId="0" fillId="27" borderId="12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24" borderId="13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49" fontId="1" fillId="27" borderId="20" xfId="0" applyNumberFormat="1" applyFont="1" applyFill="1" applyBorder="1" applyAlignment="1">
      <alignment horizontal="center"/>
    </xf>
    <xf numFmtId="49" fontId="1" fillId="27" borderId="21" xfId="0" applyNumberFormat="1" applyFont="1" applyFill="1" applyBorder="1" applyAlignment="1">
      <alignment horizontal="center"/>
    </xf>
    <xf numFmtId="49" fontId="30" fillId="24" borderId="13" xfId="0" applyNumberFormat="1" applyFont="1" applyFill="1" applyBorder="1" applyAlignment="1">
      <alignment horizontal="center"/>
    </xf>
    <xf numFmtId="49" fontId="30" fillId="24" borderId="12" xfId="0" applyNumberFormat="1" applyFont="1" applyFill="1" applyBorder="1" applyAlignment="1">
      <alignment horizontal="center"/>
    </xf>
    <xf numFmtId="49" fontId="30" fillId="0" borderId="0" xfId="0" applyNumberFormat="1" applyFont="1" applyFill="1" applyAlignment="1">
      <alignment/>
    </xf>
    <xf numFmtId="49" fontId="30" fillId="27" borderId="13" xfId="0" applyNumberFormat="1" applyFont="1" applyFill="1" applyBorder="1" applyAlignment="1">
      <alignment horizontal="center"/>
    </xf>
    <xf numFmtId="49" fontId="30" fillId="27" borderId="12" xfId="0" applyNumberFormat="1" applyFont="1" applyFill="1" applyBorder="1" applyAlignment="1">
      <alignment horizontal="center"/>
    </xf>
    <xf numFmtId="49" fontId="30" fillId="11" borderId="13" xfId="0" applyNumberFormat="1" applyFont="1" applyFill="1" applyBorder="1" applyAlignment="1">
      <alignment horizontal="center"/>
    </xf>
    <xf numFmtId="49" fontId="30" fillId="11" borderId="12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30" fillId="26" borderId="13" xfId="0" applyNumberFormat="1" applyFont="1" applyFill="1" applyBorder="1" applyAlignment="1">
      <alignment horizontal="center"/>
    </xf>
    <xf numFmtId="49" fontId="30" fillId="26" borderId="12" xfId="0" applyNumberFormat="1" applyFont="1" applyFill="1" applyBorder="1" applyAlignment="1">
      <alignment horizontal="center"/>
    </xf>
    <xf numFmtId="49" fontId="3" fillId="24" borderId="28" xfId="0" applyNumberFormat="1" applyFont="1" applyFill="1" applyBorder="1" applyAlignment="1">
      <alignment horizontal="left"/>
    </xf>
    <xf numFmtId="49" fontId="3" fillId="27" borderId="28" xfId="0" applyNumberFormat="1" applyFont="1" applyFill="1" applyBorder="1" applyAlignment="1">
      <alignment horizontal="left"/>
    </xf>
    <xf numFmtId="49" fontId="3" fillId="11" borderId="28" xfId="0" applyNumberFormat="1" applyFont="1" applyFill="1" applyBorder="1" applyAlignment="1">
      <alignment horizontal="left"/>
    </xf>
    <xf numFmtId="49" fontId="3" fillId="26" borderId="28" xfId="0" applyNumberFormat="1" applyFont="1" applyFill="1" applyBorder="1" applyAlignment="1">
      <alignment horizontal="left"/>
    </xf>
    <xf numFmtId="0" fontId="0" fillId="26" borderId="13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Border="1" applyAlignment="1">
      <alignment horizontal="center"/>
    </xf>
    <xf numFmtId="49" fontId="0" fillId="20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20" borderId="0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49" fontId="0" fillId="20" borderId="14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29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49" fontId="31" fillId="0" borderId="0" xfId="0" applyNumberFormat="1" applyFont="1" applyAlignment="1">
      <alignment/>
    </xf>
    <xf numFmtId="49" fontId="31" fillId="0" borderId="0" xfId="0" applyNumberFormat="1" applyFont="1" applyAlignment="1">
      <alignment horizontal="center"/>
    </xf>
    <xf numFmtId="49" fontId="31" fillId="0" borderId="30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49" fontId="31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zoomScalePageLayoutView="0" workbookViewId="0" topLeftCell="A1">
      <selection activeCell="A1" sqref="A1:Q42"/>
    </sheetView>
  </sheetViews>
  <sheetFormatPr defaultColWidth="11.421875" defaultRowHeight="12.75"/>
  <cols>
    <col min="1" max="1" width="2.00390625" style="2" bestFit="1" customWidth="1"/>
    <col min="2" max="14" width="12.28125" style="3" customWidth="1"/>
    <col min="15" max="17" width="12.28125" style="2" customWidth="1"/>
    <col min="18" max="18" width="9.140625" style="7" customWidth="1"/>
    <col min="19" max="19" width="7.421875" style="50" customWidth="1"/>
    <col min="20" max="16384" width="11.421875" style="2" customWidth="1"/>
  </cols>
  <sheetData>
    <row r="1" spans="2:18" ht="18">
      <c r="B1" s="190" t="s">
        <v>65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90"/>
    </row>
    <row r="2" spans="4:16" ht="15.75" customHeight="1">
      <c r="D2" s="9" t="s">
        <v>0</v>
      </c>
      <c r="G2" s="11" t="s">
        <v>2</v>
      </c>
      <c r="J2" s="10" t="s">
        <v>1</v>
      </c>
      <c r="M2" s="89" t="s">
        <v>46</v>
      </c>
      <c r="O2" s="114" t="s">
        <v>45</v>
      </c>
      <c r="P2" s="114"/>
    </row>
    <row r="3" spans="2:21" ht="20.25" customHeight="1" thickBot="1"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26">
        <v>13</v>
      </c>
      <c r="O3" s="26">
        <v>14</v>
      </c>
      <c r="P3" s="26">
        <v>15</v>
      </c>
      <c r="Q3" s="26">
        <v>16</v>
      </c>
      <c r="R3" s="91"/>
      <c r="T3" s="3"/>
      <c r="U3" s="3"/>
    </row>
    <row r="4" spans="2:20" ht="20.25" customHeight="1" thickBot="1" thickTop="1">
      <c r="B4" s="117"/>
      <c r="C4" s="118"/>
      <c r="D4" s="123" t="s">
        <v>27</v>
      </c>
      <c r="E4" s="124" t="s">
        <v>11</v>
      </c>
      <c r="F4" s="123" t="s">
        <v>10</v>
      </c>
      <c r="G4" s="124" t="s">
        <v>28</v>
      </c>
      <c r="H4" s="123" t="s">
        <v>49</v>
      </c>
      <c r="I4" s="124" t="s">
        <v>30</v>
      </c>
      <c r="J4" s="123" t="s">
        <v>26</v>
      </c>
      <c r="K4" s="86"/>
      <c r="L4" s="115"/>
      <c r="M4" s="116"/>
      <c r="N4" s="135" t="s">
        <v>10</v>
      </c>
      <c r="O4" s="136" t="s">
        <v>32</v>
      </c>
      <c r="P4" s="137" t="s">
        <v>11</v>
      </c>
      <c r="Q4" s="136" t="s">
        <v>28</v>
      </c>
      <c r="R4" s="2"/>
      <c r="S4" s="3" t="s">
        <v>51</v>
      </c>
      <c r="T4" s="3"/>
    </row>
    <row r="5" spans="2:22" ht="20.25" customHeight="1" thickBot="1" thickTop="1">
      <c r="B5" s="92"/>
      <c r="C5" s="93"/>
      <c r="D5" s="93"/>
      <c r="E5" s="93"/>
      <c r="F5" s="93" t="s">
        <v>31</v>
      </c>
      <c r="G5" s="93"/>
      <c r="H5" s="93"/>
      <c r="I5" s="93"/>
      <c r="J5" s="93"/>
      <c r="K5" s="94"/>
      <c r="L5" s="92"/>
      <c r="M5" s="95"/>
      <c r="N5" s="93" t="s">
        <v>31</v>
      </c>
      <c r="O5" s="93"/>
      <c r="P5" s="93"/>
      <c r="Q5" s="94"/>
      <c r="R5" s="91"/>
      <c r="T5" s="3"/>
      <c r="U5" s="3"/>
      <c r="V5" s="3"/>
    </row>
    <row r="6" spans="2:22" ht="20.25" customHeight="1" thickBot="1" thickTop="1">
      <c r="B6" s="129" t="s">
        <v>11</v>
      </c>
      <c r="C6" s="130" t="s">
        <v>28</v>
      </c>
      <c r="D6" s="129" t="s">
        <v>29</v>
      </c>
      <c r="E6" s="130" t="s">
        <v>27</v>
      </c>
      <c r="F6" s="129" t="s">
        <v>10</v>
      </c>
      <c r="G6" s="55"/>
      <c r="H6" s="56"/>
      <c r="I6" s="23" t="s">
        <v>49</v>
      </c>
      <c r="J6" s="132" t="s">
        <v>28</v>
      </c>
      <c r="K6" s="133" t="s">
        <v>29</v>
      </c>
      <c r="L6" s="132" t="s">
        <v>10</v>
      </c>
      <c r="M6" s="133" t="s">
        <v>26</v>
      </c>
      <c r="N6" s="155" t="s">
        <v>26</v>
      </c>
      <c r="O6" s="156" t="s">
        <v>41</v>
      </c>
      <c r="P6" s="155" t="s">
        <v>30</v>
      </c>
      <c r="Q6" s="156" t="s">
        <v>33</v>
      </c>
      <c r="R6" s="2"/>
      <c r="S6" s="3" t="s">
        <v>52</v>
      </c>
      <c r="T6" s="3"/>
      <c r="U6" s="2" t="s">
        <v>36</v>
      </c>
      <c r="V6" s="3" t="s">
        <v>3</v>
      </c>
    </row>
    <row r="7" spans="2:22" ht="20.25" customHeight="1" thickTop="1">
      <c r="B7" s="26"/>
      <c r="C7" s="26"/>
      <c r="D7" s="26"/>
      <c r="E7" s="26"/>
      <c r="F7" s="93" t="s">
        <v>31</v>
      </c>
      <c r="G7" s="26"/>
      <c r="H7" s="26"/>
      <c r="I7" s="26"/>
      <c r="J7" s="26"/>
      <c r="K7" s="26"/>
      <c r="L7" s="92"/>
      <c r="M7" s="95"/>
      <c r="N7" s="93" t="s">
        <v>31</v>
      </c>
      <c r="O7" s="93"/>
      <c r="P7" s="93"/>
      <c r="Q7" s="94"/>
      <c r="R7" s="91"/>
      <c r="T7" s="3"/>
      <c r="U7" s="3" t="s">
        <v>37</v>
      </c>
      <c r="V7" s="3" t="s">
        <v>4</v>
      </c>
    </row>
    <row r="8" spans="2:22" ht="20.25" customHeight="1" thickBot="1">
      <c r="B8" s="119"/>
      <c r="C8" s="119"/>
      <c r="D8" s="119"/>
      <c r="E8" s="119"/>
      <c r="F8" s="120"/>
      <c r="G8" s="119"/>
      <c r="H8" s="119"/>
      <c r="I8" s="119"/>
      <c r="J8" s="119"/>
      <c r="K8" s="119"/>
      <c r="L8" s="120"/>
      <c r="M8" s="121"/>
      <c r="N8" s="120"/>
      <c r="O8" s="120"/>
      <c r="P8" s="120"/>
      <c r="Q8" s="120"/>
      <c r="R8" s="91"/>
      <c r="T8" s="3"/>
      <c r="U8" s="3"/>
      <c r="V8" s="3"/>
    </row>
    <row r="9" spans="1:22" ht="19.5" customHeight="1" thickBot="1" thickTop="1">
      <c r="A9" s="21">
        <v>1</v>
      </c>
      <c r="B9" s="129" t="s">
        <v>11</v>
      </c>
      <c r="C9" s="130" t="s">
        <v>28</v>
      </c>
      <c r="D9" s="123" t="s">
        <v>27</v>
      </c>
      <c r="E9" s="124" t="s">
        <v>11</v>
      </c>
      <c r="F9" s="123" t="s">
        <v>10</v>
      </c>
      <c r="G9" s="124" t="s">
        <v>28</v>
      </c>
      <c r="H9" s="123" t="s">
        <v>49</v>
      </c>
      <c r="I9" s="124" t="s">
        <v>30</v>
      </c>
      <c r="J9" s="132" t="s">
        <v>28</v>
      </c>
      <c r="K9" s="133" t="s">
        <v>29</v>
      </c>
      <c r="L9" s="132" t="s">
        <v>10</v>
      </c>
      <c r="M9" s="133" t="s">
        <v>26</v>
      </c>
      <c r="N9" s="135" t="s">
        <v>10</v>
      </c>
      <c r="O9" s="136" t="s">
        <v>32</v>
      </c>
      <c r="P9" s="137" t="s">
        <v>11</v>
      </c>
      <c r="Q9" s="136" t="s">
        <v>28</v>
      </c>
      <c r="R9" s="43"/>
      <c r="S9" s="3" t="s">
        <v>53</v>
      </c>
      <c r="T9" s="3"/>
      <c r="U9" s="3" t="s">
        <v>38</v>
      </c>
      <c r="V9" s="3" t="s">
        <v>6</v>
      </c>
    </row>
    <row r="10" spans="1:22" s="162" customFormat="1" ht="21.75" customHeight="1" thickBot="1" thickTop="1">
      <c r="A10" s="91"/>
      <c r="B10" s="159" t="s">
        <v>70</v>
      </c>
      <c r="C10" s="159" t="s">
        <v>71</v>
      </c>
      <c r="D10" s="159" t="s">
        <v>7</v>
      </c>
      <c r="E10" s="159" t="s">
        <v>4</v>
      </c>
      <c r="F10" s="159" t="s">
        <v>7</v>
      </c>
      <c r="G10" s="159" t="s">
        <v>66</v>
      </c>
      <c r="H10" s="159" t="s">
        <v>3</v>
      </c>
      <c r="I10" s="159" t="s">
        <v>9</v>
      </c>
      <c r="J10" s="159" t="s">
        <v>7</v>
      </c>
      <c r="K10" s="159" t="s">
        <v>66</v>
      </c>
      <c r="L10" s="159" t="s">
        <v>7</v>
      </c>
      <c r="M10" s="159" t="s">
        <v>66</v>
      </c>
      <c r="N10" s="159" t="s">
        <v>7</v>
      </c>
      <c r="O10" s="93" t="s">
        <v>66</v>
      </c>
      <c r="P10" s="159" t="s">
        <v>7</v>
      </c>
      <c r="Q10" s="159" t="s">
        <v>66</v>
      </c>
      <c r="R10" s="160"/>
      <c r="S10" s="91"/>
      <c r="T10" s="161"/>
      <c r="U10" s="161"/>
      <c r="V10" s="91"/>
    </row>
    <row r="11" spans="1:22" ht="19.5" customHeight="1" thickBot="1" thickTop="1">
      <c r="A11" s="21">
        <v>2</v>
      </c>
      <c r="B11" s="129" t="s">
        <v>29</v>
      </c>
      <c r="C11" s="130" t="s">
        <v>27</v>
      </c>
      <c r="D11" s="129" t="s">
        <v>10</v>
      </c>
      <c r="E11" s="130" t="s">
        <v>28</v>
      </c>
      <c r="F11" s="123" t="s">
        <v>26</v>
      </c>
      <c r="G11" s="124" t="s">
        <v>11</v>
      </c>
      <c r="H11" s="123" t="s">
        <v>27</v>
      </c>
      <c r="I11" s="124" t="s">
        <v>28</v>
      </c>
      <c r="J11" s="123" t="s">
        <v>10</v>
      </c>
      <c r="K11" s="124" t="s">
        <v>30</v>
      </c>
      <c r="L11" s="132" t="s">
        <v>49</v>
      </c>
      <c r="M11" s="133" t="s">
        <v>29</v>
      </c>
      <c r="N11" s="155" t="s">
        <v>26</v>
      </c>
      <c r="O11" s="156" t="s">
        <v>41</v>
      </c>
      <c r="P11" s="155" t="s">
        <v>30</v>
      </c>
      <c r="Q11" s="156" t="s">
        <v>33</v>
      </c>
      <c r="R11" s="43"/>
      <c r="S11" s="3" t="s">
        <v>54</v>
      </c>
      <c r="T11" s="3"/>
      <c r="U11" s="3" t="s">
        <v>39</v>
      </c>
      <c r="V11" s="3" t="s">
        <v>9</v>
      </c>
    </row>
    <row r="12" spans="1:22" s="162" customFormat="1" ht="21.75" customHeight="1" thickBot="1" thickTop="1">
      <c r="A12" s="91"/>
      <c r="B12" s="159" t="s">
        <v>71</v>
      </c>
      <c r="C12" s="159" t="s">
        <v>76</v>
      </c>
      <c r="D12" s="159" t="s">
        <v>77</v>
      </c>
      <c r="E12" s="159" t="s">
        <v>78</v>
      </c>
      <c r="F12" s="159" t="s">
        <v>4</v>
      </c>
      <c r="G12" s="159" t="s">
        <v>7</v>
      </c>
      <c r="H12" s="159" t="s">
        <v>7</v>
      </c>
      <c r="I12" s="159" t="s">
        <v>66</v>
      </c>
      <c r="J12" s="159" t="s">
        <v>7</v>
      </c>
      <c r="K12" s="159" t="s">
        <v>66</v>
      </c>
      <c r="L12" s="159" t="s">
        <v>7</v>
      </c>
      <c r="M12" s="159" t="s">
        <v>66</v>
      </c>
      <c r="N12" s="168" t="s">
        <v>7</v>
      </c>
      <c r="O12" s="134" t="s">
        <v>66</v>
      </c>
      <c r="P12" s="159" t="s">
        <v>4</v>
      </c>
      <c r="Q12" s="159" t="s">
        <v>7</v>
      </c>
      <c r="R12" s="160"/>
      <c r="S12" s="91"/>
      <c r="T12" s="161"/>
      <c r="U12" s="161"/>
      <c r="V12" s="169"/>
    </row>
    <row r="13" spans="1:22" ht="19.5" customHeight="1" thickBot="1" thickTop="1">
      <c r="A13" s="21">
        <v>3</v>
      </c>
      <c r="B13" s="129" t="s">
        <v>11</v>
      </c>
      <c r="C13" s="130" t="s">
        <v>27</v>
      </c>
      <c r="D13" s="123" t="s">
        <v>27</v>
      </c>
      <c r="E13" s="124" t="s">
        <v>30</v>
      </c>
      <c r="F13" s="123" t="s">
        <v>10</v>
      </c>
      <c r="G13" s="124" t="s">
        <v>49</v>
      </c>
      <c r="H13" s="123" t="s">
        <v>26</v>
      </c>
      <c r="I13" s="124" t="s">
        <v>28</v>
      </c>
      <c r="J13" s="132" t="s">
        <v>28</v>
      </c>
      <c r="K13" s="133" t="s">
        <v>26</v>
      </c>
      <c r="L13" s="132" t="s">
        <v>49</v>
      </c>
      <c r="M13" s="133" t="s">
        <v>10</v>
      </c>
      <c r="N13" s="137" t="s">
        <v>11</v>
      </c>
      <c r="O13" s="136" t="s">
        <v>32</v>
      </c>
      <c r="P13" s="135" t="s">
        <v>10</v>
      </c>
      <c r="Q13" s="136" t="s">
        <v>28</v>
      </c>
      <c r="R13" s="43"/>
      <c r="S13" s="3" t="s">
        <v>55</v>
      </c>
      <c r="T13" s="3"/>
      <c r="U13" s="3"/>
      <c r="V13" s="43"/>
    </row>
    <row r="14" spans="1:22" s="162" customFormat="1" ht="21.75" customHeight="1" thickBot="1" thickTop="1">
      <c r="A14" s="91"/>
      <c r="B14" s="159" t="s">
        <v>79</v>
      </c>
      <c r="C14" s="159" t="s">
        <v>80</v>
      </c>
      <c r="D14" s="159" t="s">
        <v>7</v>
      </c>
      <c r="E14" s="159" t="s">
        <v>66</v>
      </c>
      <c r="F14" s="159" t="s">
        <v>7</v>
      </c>
      <c r="G14" s="159" t="s">
        <v>4</v>
      </c>
      <c r="H14" s="159" t="s">
        <v>7</v>
      </c>
      <c r="I14" s="159" t="s">
        <v>4</v>
      </c>
      <c r="J14" s="159" t="s">
        <v>7</v>
      </c>
      <c r="K14" s="159" t="s">
        <v>66</v>
      </c>
      <c r="L14" s="159" t="s">
        <v>7</v>
      </c>
      <c r="M14" s="159" t="s">
        <v>66</v>
      </c>
      <c r="N14" s="159" t="s">
        <v>7</v>
      </c>
      <c r="O14" s="93" t="s">
        <v>66</v>
      </c>
      <c r="P14" s="159" t="s">
        <v>7</v>
      </c>
      <c r="Q14" s="159" t="s">
        <v>66</v>
      </c>
      <c r="R14" s="160"/>
      <c r="S14" s="91"/>
      <c r="T14" s="161"/>
      <c r="U14" s="161"/>
      <c r="V14" s="169"/>
    </row>
    <row r="15" spans="1:22" ht="19.5" customHeight="1" thickBot="1" thickTop="1">
      <c r="A15" s="21">
        <v>4</v>
      </c>
      <c r="B15" s="129" t="s">
        <v>10</v>
      </c>
      <c r="C15" s="130" t="s">
        <v>27</v>
      </c>
      <c r="D15" s="129" t="s">
        <v>11</v>
      </c>
      <c r="E15" s="130" t="s">
        <v>29</v>
      </c>
      <c r="F15" s="123" t="s">
        <v>28</v>
      </c>
      <c r="G15" s="124" t="s">
        <v>11</v>
      </c>
      <c r="H15" s="123" t="s">
        <v>26</v>
      </c>
      <c r="I15" s="124" t="s">
        <v>30</v>
      </c>
      <c r="J15" s="123" t="s">
        <v>27</v>
      </c>
      <c r="K15" s="124" t="s">
        <v>49</v>
      </c>
      <c r="L15" s="132" t="s">
        <v>26</v>
      </c>
      <c r="M15" s="133" t="s">
        <v>29</v>
      </c>
      <c r="N15" s="155" t="s">
        <v>30</v>
      </c>
      <c r="O15" s="156" t="s">
        <v>41</v>
      </c>
      <c r="P15" s="155" t="s">
        <v>26</v>
      </c>
      <c r="Q15" s="156" t="s">
        <v>33</v>
      </c>
      <c r="R15" s="43"/>
      <c r="S15" s="3" t="s">
        <v>34</v>
      </c>
      <c r="T15" s="3"/>
      <c r="U15" s="3" t="s">
        <v>33</v>
      </c>
      <c r="V15" s="43"/>
    </row>
    <row r="16" spans="1:22" s="162" customFormat="1" ht="21.75" customHeight="1" thickBot="1" thickTop="1">
      <c r="A16" s="91"/>
      <c r="B16" s="159" t="s">
        <v>81</v>
      </c>
      <c r="C16" s="159" t="s">
        <v>81</v>
      </c>
      <c r="D16" s="159" t="s">
        <v>70</v>
      </c>
      <c r="E16" s="159" t="s">
        <v>82</v>
      </c>
      <c r="F16" s="159" t="s">
        <v>66</v>
      </c>
      <c r="G16" s="159" t="s">
        <v>7</v>
      </c>
      <c r="H16" s="159" t="s">
        <v>9</v>
      </c>
      <c r="I16" s="159" t="s">
        <v>8</v>
      </c>
      <c r="J16" s="159" t="s">
        <v>9</v>
      </c>
      <c r="K16" s="159" t="s">
        <v>3</v>
      </c>
      <c r="L16" s="159" t="s">
        <v>9</v>
      </c>
      <c r="M16" s="159" t="s">
        <v>3</v>
      </c>
      <c r="N16" s="159" t="s">
        <v>7</v>
      </c>
      <c r="O16" s="93" t="s">
        <v>66</v>
      </c>
      <c r="P16" s="159" t="s">
        <v>4</v>
      </c>
      <c r="Q16" s="159" t="s">
        <v>7</v>
      </c>
      <c r="R16" s="160"/>
      <c r="S16" s="91"/>
      <c r="T16" s="96"/>
      <c r="U16" s="161"/>
      <c r="V16" s="169"/>
    </row>
    <row r="17" spans="1:22" s="162" customFormat="1" ht="21.75" customHeight="1" thickBot="1" thickTop="1">
      <c r="A17" s="91"/>
      <c r="B17" s="173"/>
      <c r="C17" s="174" t="s">
        <v>3</v>
      </c>
      <c r="D17" s="173"/>
      <c r="E17" s="174"/>
      <c r="F17" s="173"/>
      <c r="G17" s="174"/>
      <c r="H17" s="173"/>
      <c r="I17" s="174"/>
      <c r="J17" s="173"/>
      <c r="K17" s="174"/>
      <c r="L17" s="173"/>
      <c r="M17" s="174"/>
      <c r="N17" s="173"/>
      <c r="O17" s="175"/>
      <c r="P17" s="173"/>
      <c r="Q17" s="174"/>
      <c r="R17" s="160"/>
      <c r="S17" s="91"/>
      <c r="T17" s="96"/>
      <c r="U17" s="161"/>
      <c r="V17" s="169"/>
    </row>
    <row r="18" spans="1:22" ht="19.5" customHeight="1" thickBot="1" thickTop="1">
      <c r="A18" s="21">
        <v>5</v>
      </c>
      <c r="B18" s="129" t="s">
        <v>10</v>
      </c>
      <c r="C18" s="130" t="s">
        <v>29</v>
      </c>
      <c r="D18" s="123" t="s">
        <v>26</v>
      </c>
      <c r="E18" s="124" t="s">
        <v>49</v>
      </c>
      <c r="F18" s="123" t="s">
        <v>27</v>
      </c>
      <c r="G18" s="124" t="s">
        <v>10</v>
      </c>
      <c r="H18" s="123" t="s">
        <v>30</v>
      </c>
      <c r="I18" s="124" t="s">
        <v>11</v>
      </c>
      <c r="J18" s="132" t="s">
        <v>49</v>
      </c>
      <c r="K18" s="133" t="s">
        <v>26</v>
      </c>
      <c r="L18" s="132" t="s">
        <v>28</v>
      </c>
      <c r="M18" s="133" t="s">
        <v>10</v>
      </c>
      <c r="N18" s="135" t="s">
        <v>10</v>
      </c>
      <c r="O18" s="138" t="s">
        <v>11</v>
      </c>
      <c r="P18" s="135" t="s">
        <v>21</v>
      </c>
      <c r="Q18" s="136" t="s">
        <v>32</v>
      </c>
      <c r="R18" s="43"/>
      <c r="S18" s="3" t="s">
        <v>35</v>
      </c>
      <c r="T18" s="3"/>
      <c r="U18" s="3" t="s">
        <v>22</v>
      </c>
      <c r="V18" s="43"/>
    </row>
    <row r="19" spans="1:22" s="162" customFormat="1" ht="21.75" customHeight="1" thickBot="1" thickTop="1">
      <c r="A19" s="91"/>
      <c r="B19" s="159" t="s">
        <v>85</v>
      </c>
      <c r="C19" s="159" t="s">
        <v>86</v>
      </c>
      <c r="D19" s="159" t="s">
        <v>9</v>
      </c>
      <c r="E19" s="159" t="s">
        <v>7</v>
      </c>
      <c r="F19" s="159" t="s">
        <v>3</v>
      </c>
      <c r="G19" s="159" t="s">
        <v>9</v>
      </c>
      <c r="H19" s="159" t="s">
        <v>66</v>
      </c>
      <c r="I19" s="159" t="s">
        <v>7</v>
      </c>
      <c r="J19" s="159" t="s">
        <v>7</v>
      </c>
      <c r="K19" s="159" t="s">
        <v>66</v>
      </c>
      <c r="L19" s="159" t="s">
        <v>9</v>
      </c>
      <c r="M19" s="159" t="s">
        <v>8</v>
      </c>
      <c r="N19" s="159" t="s">
        <v>7</v>
      </c>
      <c r="O19" s="93" t="s">
        <v>66</v>
      </c>
      <c r="P19" s="159" t="s">
        <v>7</v>
      </c>
      <c r="Q19" s="159" t="s">
        <v>8</v>
      </c>
      <c r="R19" s="160"/>
      <c r="S19" s="91"/>
      <c r="T19" s="161"/>
      <c r="U19" s="169"/>
      <c r="V19" s="178"/>
    </row>
    <row r="20" spans="1:22" ht="19.5" customHeight="1" thickBot="1" thickTop="1">
      <c r="A20" s="21">
        <v>6</v>
      </c>
      <c r="B20" s="129" t="s">
        <v>27</v>
      </c>
      <c r="C20" s="130" t="s">
        <v>28</v>
      </c>
      <c r="D20" s="123" t="s">
        <v>49</v>
      </c>
      <c r="E20" s="124" t="s">
        <v>11</v>
      </c>
      <c r="F20" s="123" t="s">
        <v>30</v>
      </c>
      <c r="G20" s="124" t="s">
        <v>28</v>
      </c>
      <c r="H20" s="123" t="s">
        <v>26</v>
      </c>
      <c r="I20" s="124" t="s">
        <v>10</v>
      </c>
      <c r="J20" s="132" t="s">
        <v>49</v>
      </c>
      <c r="K20" s="133" t="s">
        <v>28</v>
      </c>
      <c r="L20" s="132" t="s">
        <v>10</v>
      </c>
      <c r="M20" s="133" t="s">
        <v>29</v>
      </c>
      <c r="N20" s="155" t="s">
        <v>26</v>
      </c>
      <c r="O20" s="156" t="s">
        <v>30</v>
      </c>
      <c r="P20" s="155" t="s">
        <v>33</v>
      </c>
      <c r="Q20" s="156" t="s">
        <v>41</v>
      </c>
      <c r="R20" s="43"/>
      <c r="S20" s="3" t="s">
        <v>56</v>
      </c>
      <c r="T20" s="3"/>
      <c r="U20" s="45" t="s">
        <v>40</v>
      </c>
      <c r="V20" s="88"/>
    </row>
    <row r="21" spans="1:22" s="162" customFormat="1" ht="21.75" customHeight="1" thickBot="1" thickTop="1">
      <c r="A21" s="91"/>
      <c r="B21" s="159" t="s">
        <v>91</v>
      </c>
      <c r="C21" s="159" t="s">
        <v>92</v>
      </c>
      <c r="D21" s="159" t="s">
        <v>7</v>
      </c>
      <c r="E21" s="159" t="s">
        <v>4</v>
      </c>
      <c r="F21" s="159" t="s">
        <v>7</v>
      </c>
      <c r="G21" s="159" t="s">
        <v>4</v>
      </c>
      <c r="H21" s="159" t="s">
        <v>8</v>
      </c>
      <c r="I21" s="159" t="s">
        <v>9</v>
      </c>
      <c r="J21" s="159" t="s">
        <v>7</v>
      </c>
      <c r="K21" s="159" t="s">
        <v>66</v>
      </c>
      <c r="L21" s="159" t="s">
        <v>7</v>
      </c>
      <c r="M21" s="159" t="s">
        <v>66</v>
      </c>
      <c r="N21" s="168" t="s">
        <v>66</v>
      </c>
      <c r="O21" s="134" t="s">
        <v>7</v>
      </c>
      <c r="P21" s="159" t="s">
        <v>9</v>
      </c>
      <c r="Q21" s="159" t="s">
        <v>3</v>
      </c>
      <c r="R21" s="160"/>
      <c r="S21" s="91"/>
      <c r="T21" s="161"/>
      <c r="U21" s="169"/>
      <c r="V21" s="178"/>
    </row>
    <row r="22" spans="1:22" ht="19.5" customHeight="1" thickBot="1" thickTop="1">
      <c r="A22" s="21">
        <v>7</v>
      </c>
      <c r="B22" s="129" t="s">
        <v>10</v>
      </c>
      <c r="C22" s="130" t="s">
        <v>11</v>
      </c>
      <c r="D22" s="129" t="s">
        <v>29</v>
      </c>
      <c r="E22" s="130" t="s">
        <v>28</v>
      </c>
      <c r="F22" s="123" t="s">
        <v>26</v>
      </c>
      <c r="G22" s="124" t="s">
        <v>27</v>
      </c>
      <c r="H22" s="123" t="s">
        <v>10</v>
      </c>
      <c r="I22" s="124" t="s">
        <v>11</v>
      </c>
      <c r="J22" s="123" t="s">
        <v>49</v>
      </c>
      <c r="K22" s="124" t="s">
        <v>28</v>
      </c>
      <c r="L22" s="69"/>
      <c r="M22" s="55"/>
      <c r="N22" s="99" t="s">
        <v>28</v>
      </c>
      <c r="O22" s="98" t="s">
        <v>93</v>
      </c>
      <c r="P22" s="97" t="s">
        <v>26</v>
      </c>
      <c r="Q22" s="98" t="s">
        <v>32</v>
      </c>
      <c r="R22" s="43"/>
      <c r="S22" s="3" t="s">
        <v>57</v>
      </c>
      <c r="T22" s="3"/>
      <c r="U22" s="43"/>
      <c r="V22" s="43"/>
    </row>
    <row r="23" spans="1:22" s="162" customFormat="1" ht="21.75" customHeight="1" thickBot="1" thickTop="1">
      <c r="A23" s="91"/>
      <c r="B23" s="159" t="s">
        <v>94</v>
      </c>
      <c r="C23" s="159" t="s">
        <v>95</v>
      </c>
      <c r="D23" s="159" t="s">
        <v>96</v>
      </c>
      <c r="E23" s="159" t="s">
        <v>97</v>
      </c>
      <c r="F23" s="159" t="s">
        <v>66</v>
      </c>
      <c r="G23" s="159" t="s">
        <v>7</v>
      </c>
      <c r="H23" s="159" t="s">
        <v>7</v>
      </c>
      <c r="I23" s="159" t="s">
        <v>66</v>
      </c>
      <c r="J23" s="159" t="s">
        <v>8</v>
      </c>
      <c r="K23" s="159" t="s">
        <v>9</v>
      </c>
      <c r="L23" s="179"/>
      <c r="M23" s="179"/>
      <c r="N23" s="159" t="s">
        <v>7</v>
      </c>
      <c r="O23" s="93" t="s">
        <v>66</v>
      </c>
      <c r="P23" s="159" t="s">
        <v>9</v>
      </c>
      <c r="Q23" s="159" t="s">
        <v>6</v>
      </c>
      <c r="R23" s="160"/>
      <c r="S23" s="91"/>
      <c r="T23" s="161"/>
      <c r="U23" s="169"/>
      <c r="V23" s="178"/>
    </row>
    <row r="24" spans="1:22" ht="19.5" customHeight="1" thickBot="1" thickTop="1">
      <c r="A24" s="21">
        <v>8</v>
      </c>
      <c r="B24" s="56"/>
      <c r="C24" s="55"/>
      <c r="D24" s="56"/>
      <c r="E24" s="55"/>
      <c r="F24" s="123" t="s">
        <v>49</v>
      </c>
      <c r="G24" s="124" t="s">
        <v>30</v>
      </c>
      <c r="H24" s="56"/>
      <c r="I24" s="55"/>
      <c r="J24" s="56"/>
      <c r="K24" s="55"/>
      <c r="L24" s="56"/>
      <c r="M24" s="55"/>
      <c r="N24" s="67" t="s">
        <v>10</v>
      </c>
      <c r="O24" s="68" t="s">
        <v>30</v>
      </c>
      <c r="P24" s="67" t="s">
        <v>33</v>
      </c>
      <c r="Q24" s="68" t="s">
        <v>11</v>
      </c>
      <c r="R24" s="43"/>
      <c r="S24" s="3" t="s">
        <v>58</v>
      </c>
      <c r="T24" s="3"/>
      <c r="U24" s="45"/>
      <c r="V24" s="88"/>
    </row>
    <row r="25" spans="1:22" s="162" customFormat="1" ht="21.75" customHeight="1" thickBot="1" thickTop="1">
      <c r="A25" s="91"/>
      <c r="B25" s="159"/>
      <c r="C25" s="159"/>
      <c r="D25" s="159"/>
      <c r="E25" s="159"/>
      <c r="F25" s="168" t="s">
        <v>7</v>
      </c>
      <c r="G25" s="168" t="s">
        <v>4</v>
      </c>
      <c r="H25" s="159"/>
      <c r="I25" s="159"/>
      <c r="J25" s="159"/>
      <c r="K25" s="159"/>
      <c r="L25" s="159"/>
      <c r="M25" s="159"/>
      <c r="N25" s="159" t="s">
        <v>7</v>
      </c>
      <c r="O25" s="93" t="s">
        <v>66</v>
      </c>
      <c r="P25" s="159" t="s">
        <v>7</v>
      </c>
      <c r="Q25" s="159" t="s">
        <v>66</v>
      </c>
      <c r="R25" s="160"/>
      <c r="S25" s="91"/>
      <c r="T25" s="161"/>
      <c r="U25" s="169"/>
      <c r="V25" s="169"/>
    </row>
    <row r="26" spans="1:21" s="48" customFormat="1" ht="21.75" customHeight="1" thickBot="1" thickTop="1">
      <c r="A26" s="22"/>
      <c r="B26" s="80"/>
      <c r="C26" s="81"/>
      <c r="D26" s="80"/>
      <c r="E26" s="81"/>
      <c r="F26" s="82"/>
      <c r="G26" s="83"/>
      <c r="H26" s="84"/>
      <c r="R26" s="44"/>
      <c r="S26" s="22"/>
      <c r="T26" s="3"/>
      <c r="U26" s="3"/>
    </row>
    <row r="27" spans="2:21" ht="21.75" customHeight="1" thickBot="1" thickTop="1">
      <c r="B27" s="5" t="s">
        <v>43</v>
      </c>
      <c r="C27" s="151" t="s">
        <v>50</v>
      </c>
      <c r="D27" s="142"/>
      <c r="E27" s="143"/>
      <c r="F27" s="152" t="s">
        <v>50</v>
      </c>
      <c r="G27" s="145"/>
      <c r="H27" s="143"/>
      <c r="I27" s="153" t="s">
        <v>50</v>
      </c>
      <c r="J27" s="147"/>
      <c r="K27" s="148"/>
      <c r="L27" s="154" t="s">
        <v>50</v>
      </c>
      <c r="M27" s="150"/>
      <c r="N27" s="99" t="s">
        <v>12</v>
      </c>
      <c r="O27" s="98" t="s">
        <v>47</v>
      </c>
      <c r="P27" s="99" t="s">
        <v>12</v>
      </c>
      <c r="Q27" s="98" t="s">
        <v>48</v>
      </c>
      <c r="R27" s="45"/>
      <c r="S27" s="87" t="s">
        <v>59</v>
      </c>
      <c r="T27" s="3"/>
      <c r="U27" s="3"/>
    </row>
    <row r="28" spans="3:21" s="7" customFormat="1" ht="19.5" customHeight="1" thickBot="1" thickTop="1">
      <c r="C28" s="77" t="s">
        <v>27</v>
      </c>
      <c r="D28" s="77" t="s">
        <v>28</v>
      </c>
      <c r="E28" s="3"/>
      <c r="F28" s="85" t="s">
        <v>98</v>
      </c>
      <c r="G28" s="86" t="s">
        <v>26</v>
      </c>
      <c r="H28" s="3"/>
      <c r="I28" s="78" t="s">
        <v>10</v>
      </c>
      <c r="J28" s="79" t="s">
        <v>26</v>
      </c>
      <c r="K28" s="43"/>
      <c r="L28" s="67" t="s">
        <v>30</v>
      </c>
      <c r="M28" s="74" t="s">
        <v>11</v>
      </c>
      <c r="N28" s="99" t="s">
        <v>28</v>
      </c>
      <c r="O28" s="122" t="s">
        <v>26</v>
      </c>
      <c r="P28" s="99" t="s">
        <v>93</v>
      </c>
      <c r="Q28" s="122" t="s">
        <v>32</v>
      </c>
      <c r="R28" s="43"/>
      <c r="T28" s="3"/>
      <c r="U28" s="3"/>
    </row>
    <row r="29" spans="2:21" s="182" customFormat="1" ht="20.25" customHeight="1" thickBot="1" thickTop="1">
      <c r="B29" s="183"/>
      <c r="C29" s="184" t="s">
        <v>77</v>
      </c>
      <c r="D29" s="185" t="s">
        <v>71</v>
      </c>
      <c r="E29" s="183"/>
      <c r="F29" s="185" t="s">
        <v>8</v>
      </c>
      <c r="G29" s="184" t="s">
        <v>9</v>
      </c>
      <c r="H29" s="183"/>
      <c r="I29" s="185" t="s">
        <v>9</v>
      </c>
      <c r="J29" s="185" t="s">
        <v>3</v>
      </c>
      <c r="K29" s="186"/>
      <c r="L29" s="185" t="s">
        <v>9</v>
      </c>
      <c r="M29" s="184" t="s">
        <v>6</v>
      </c>
      <c r="N29" s="185" t="s">
        <v>66</v>
      </c>
      <c r="O29" s="184" t="s">
        <v>7</v>
      </c>
      <c r="P29" s="185" t="s">
        <v>66</v>
      </c>
      <c r="Q29" s="184" t="s">
        <v>7</v>
      </c>
      <c r="R29" s="187"/>
      <c r="S29" s="188"/>
      <c r="T29" s="183"/>
      <c r="U29" s="183"/>
    </row>
    <row r="30" spans="2:21" ht="20.25" customHeight="1" thickBot="1" thickTop="1">
      <c r="B30" s="3" t="s">
        <v>12</v>
      </c>
      <c r="C30" s="141" t="s">
        <v>12</v>
      </c>
      <c r="D30" s="142" t="s">
        <v>12</v>
      </c>
      <c r="E30" s="143"/>
      <c r="F30" s="144" t="s">
        <v>12</v>
      </c>
      <c r="G30" s="145" t="s">
        <v>12</v>
      </c>
      <c r="H30" s="143"/>
      <c r="I30" s="146" t="s">
        <v>12</v>
      </c>
      <c r="J30" s="147" t="s">
        <v>12</v>
      </c>
      <c r="K30" s="143"/>
      <c r="L30" s="149" t="s">
        <v>12</v>
      </c>
      <c r="M30" s="150" t="s">
        <v>12</v>
      </c>
      <c r="N30" s="2"/>
      <c r="Q30" s="44"/>
      <c r="R30" s="44"/>
      <c r="S30" s="87" t="s">
        <v>60</v>
      </c>
      <c r="T30" s="3"/>
      <c r="U30" s="3"/>
    </row>
    <row r="31" spans="3:21" s="7" customFormat="1" ht="20.25" customHeight="1" thickBot="1" thickTop="1">
      <c r="C31" s="24" t="s">
        <v>11</v>
      </c>
      <c r="D31" s="25" t="s">
        <v>10</v>
      </c>
      <c r="E31" s="3"/>
      <c r="F31" s="139" t="s">
        <v>27</v>
      </c>
      <c r="G31" s="140" t="s">
        <v>10</v>
      </c>
      <c r="H31" s="3"/>
      <c r="I31" s="78" t="s">
        <v>49</v>
      </c>
      <c r="J31" s="79" t="s">
        <v>28</v>
      </c>
      <c r="K31" s="3"/>
      <c r="L31" s="75" t="s">
        <v>10</v>
      </c>
      <c r="M31" s="76" t="s">
        <v>33</v>
      </c>
      <c r="Q31" s="43"/>
      <c r="R31" s="43"/>
      <c r="T31" s="3"/>
      <c r="U31" s="3"/>
    </row>
    <row r="32" spans="2:21" s="182" customFormat="1" ht="20.25" customHeight="1" thickBot="1" thickTop="1">
      <c r="B32" s="183"/>
      <c r="C32" s="185" t="s">
        <v>70</v>
      </c>
      <c r="D32" s="185" t="s">
        <v>100</v>
      </c>
      <c r="E32" s="189"/>
      <c r="F32" s="185" t="s">
        <v>4</v>
      </c>
      <c r="G32" s="185" t="s">
        <v>7</v>
      </c>
      <c r="H32" s="189"/>
      <c r="I32" s="185" t="s">
        <v>9</v>
      </c>
      <c r="J32" s="185" t="s">
        <v>6</v>
      </c>
      <c r="K32" s="189"/>
      <c r="L32" s="185" t="s">
        <v>3</v>
      </c>
      <c r="M32" s="185" t="s">
        <v>9</v>
      </c>
      <c r="Q32" s="187"/>
      <c r="R32" s="187"/>
      <c r="S32" s="188"/>
      <c r="T32" s="183"/>
      <c r="U32" s="183"/>
    </row>
    <row r="33" spans="3:19" s="42" customFormat="1" ht="20.25" customHeight="1" thickTop="1">
      <c r="C33" s="3"/>
      <c r="Q33" s="44"/>
      <c r="R33" s="44"/>
      <c r="S33" s="51"/>
    </row>
    <row r="34" spans="3:19" s="42" customFormat="1" ht="20.25" customHeight="1">
      <c r="C34" s="3"/>
      <c r="D34" s="191" t="s">
        <v>44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44"/>
      <c r="R34" s="44"/>
      <c r="S34" s="51"/>
    </row>
    <row r="35" spans="3:16" ht="17.25" customHeight="1">
      <c r="C35" s="50" t="s">
        <v>3</v>
      </c>
      <c r="D35" s="52" t="s">
        <v>11</v>
      </c>
      <c r="F35" s="50" t="s">
        <v>3</v>
      </c>
      <c r="G35" s="113" t="s">
        <v>10</v>
      </c>
      <c r="I35" s="50" t="s">
        <v>3</v>
      </c>
      <c r="J35" s="110" t="s">
        <v>49</v>
      </c>
      <c r="L35" s="50" t="s">
        <v>3</v>
      </c>
      <c r="M35" s="111" t="s">
        <v>33</v>
      </c>
      <c r="N35" s="4"/>
      <c r="O35" s="125"/>
      <c r="P35" s="49"/>
    </row>
    <row r="36" spans="3:16" ht="17.25" customHeight="1">
      <c r="C36" s="50" t="s">
        <v>4</v>
      </c>
      <c r="D36" s="52" t="s">
        <v>10</v>
      </c>
      <c r="F36" s="50" t="s">
        <v>4</v>
      </c>
      <c r="G36" s="113" t="s">
        <v>27</v>
      </c>
      <c r="I36" s="50" t="s">
        <v>4</v>
      </c>
      <c r="J36" s="110" t="s">
        <v>21</v>
      </c>
      <c r="L36" s="50" t="s">
        <v>4</v>
      </c>
      <c r="M36" s="111" t="s">
        <v>10</v>
      </c>
      <c r="N36"/>
      <c r="O36" s="125"/>
      <c r="P36" s="49"/>
    </row>
    <row r="37" spans="3:16" ht="17.25" customHeight="1">
      <c r="C37" s="50" t="s">
        <v>6</v>
      </c>
      <c r="D37" s="52" t="s">
        <v>27</v>
      </c>
      <c r="F37" s="50" t="s">
        <v>6</v>
      </c>
      <c r="G37" s="113" t="s">
        <v>26</v>
      </c>
      <c r="I37" s="50" t="s">
        <v>6</v>
      </c>
      <c r="J37" s="110" t="s">
        <v>10</v>
      </c>
      <c r="L37" s="50" t="s">
        <v>6</v>
      </c>
      <c r="M37" s="111" t="s">
        <v>30</v>
      </c>
      <c r="N37"/>
      <c r="O37" s="125"/>
      <c r="P37" s="49"/>
    </row>
    <row r="38" spans="3:16" ht="17.25" customHeight="1">
      <c r="C38" s="50" t="s">
        <v>8</v>
      </c>
      <c r="D38" s="52" t="s">
        <v>21</v>
      </c>
      <c r="E38" s="2"/>
      <c r="F38" s="50" t="s">
        <v>8</v>
      </c>
      <c r="G38" s="113" t="s">
        <v>11</v>
      </c>
      <c r="I38" s="50" t="s">
        <v>8</v>
      </c>
      <c r="J38" s="110" t="s">
        <v>26</v>
      </c>
      <c r="L38" s="50" t="s">
        <v>8</v>
      </c>
      <c r="M38" s="111" t="s">
        <v>11</v>
      </c>
      <c r="N38"/>
      <c r="O38" s="125"/>
      <c r="P38" s="49"/>
    </row>
    <row r="39" spans="3:16" ht="17.25" customHeight="1">
      <c r="C39" s="50" t="s">
        <v>9</v>
      </c>
      <c r="D39" s="52" t="s">
        <v>29</v>
      </c>
      <c r="F39" s="50" t="s">
        <v>9</v>
      </c>
      <c r="G39" s="113" t="s">
        <v>49</v>
      </c>
      <c r="I39" s="50" t="s">
        <v>9</v>
      </c>
      <c r="J39" s="110" t="s">
        <v>29</v>
      </c>
      <c r="L39" s="50" t="s">
        <v>9</v>
      </c>
      <c r="M39" s="111" t="s">
        <v>26</v>
      </c>
      <c r="O39" s="125"/>
      <c r="P39" s="49"/>
    </row>
    <row r="40" spans="6:15" ht="17.25" customHeight="1">
      <c r="F40" s="50" t="s">
        <v>7</v>
      </c>
      <c r="G40" s="113" t="s">
        <v>30</v>
      </c>
      <c r="L40" s="50" t="s">
        <v>7</v>
      </c>
      <c r="M40" s="111" t="s">
        <v>99</v>
      </c>
      <c r="O40" s="50"/>
    </row>
    <row r="41" spans="6:13" ht="17.25" customHeight="1">
      <c r="F41" s="50" t="s">
        <v>5</v>
      </c>
      <c r="G41" s="113" t="s">
        <v>28</v>
      </c>
      <c r="L41" s="50" t="s">
        <v>5</v>
      </c>
      <c r="M41" s="111" t="s">
        <v>32</v>
      </c>
    </row>
    <row r="42" spans="6:13" ht="17.25" customHeight="1">
      <c r="F42" s="125"/>
      <c r="G42" s="43"/>
      <c r="L42" s="50" t="s">
        <v>23</v>
      </c>
      <c r="M42" s="111" t="s">
        <v>41</v>
      </c>
    </row>
    <row r="46" spans="10:13" ht="12.75">
      <c r="J46" s="131"/>
      <c r="K46" s="131"/>
      <c r="L46"/>
      <c r="M46"/>
    </row>
  </sheetData>
  <sheetProtection/>
  <mergeCells count="2">
    <mergeCell ref="B1:Q1"/>
    <mergeCell ref="D34:P34"/>
  </mergeCells>
  <printOptions/>
  <pageMargins left="0.25" right="0.46" top="0.44" bottom="0.52" header="0.37" footer="0.4921259845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8" sqref="D18"/>
    </sheetView>
  </sheetViews>
  <sheetFormatPr defaultColWidth="11.421875" defaultRowHeight="12.75"/>
  <cols>
    <col min="1" max="1" width="5.140625" style="0" customWidth="1"/>
    <col min="2" max="2" width="16.00390625" style="0" customWidth="1"/>
    <col min="3" max="3" width="6.7109375" style="0" bestFit="1" customWidth="1"/>
    <col min="4" max="4" width="9.8515625" style="0" bestFit="1" customWidth="1"/>
    <col min="5" max="5" width="7.28125" style="14" bestFit="1" customWidth="1"/>
    <col min="6" max="11" width="7.28125" style="0" bestFit="1" customWidth="1"/>
    <col min="12" max="13" width="7.28125" style="0" customWidth="1"/>
    <col min="14" max="14" width="10.421875" style="18" bestFit="1" customWidth="1"/>
    <col min="15" max="15" width="9.7109375" style="0" bestFit="1" customWidth="1"/>
    <col min="16" max="16" width="10.421875" style="0" bestFit="1" customWidth="1"/>
    <col min="17" max="17" width="12.140625" style="0" bestFit="1" customWidth="1"/>
    <col min="18" max="18" width="10.7109375" style="0" bestFit="1" customWidth="1"/>
    <col min="19" max="19" width="11.8515625" style="0" bestFit="1" customWidth="1"/>
    <col min="20" max="20" width="10.421875" style="0" bestFit="1" customWidth="1"/>
    <col min="21" max="21" width="9.57421875" style="0" customWidth="1"/>
  </cols>
  <sheetData>
    <row r="1" spans="3:20" ht="12.75">
      <c r="C1" s="3" t="s">
        <v>15</v>
      </c>
      <c r="D1" s="1" t="s">
        <v>17</v>
      </c>
      <c r="E1" s="13" t="s">
        <v>19</v>
      </c>
      <c r="F1" s="13" t="s">
        <v>19</v>
      </c>
      <c r="G1" s="13" t="s">
        <v>19</v>
      </c>
      <c r="H1" s="13" t="s">
        <v>19</v>
      </c>
      <c r="I1" s="13" t="s">
        <v>19</v>
      </c>
      <c r="J1" s="13" t="s">
        <v>19</v>
      </c>
      <c r="K1" s="13" t="s">
        <v>19</v>
      </c>
      <c r="L1" s="163"/>
      <c r="M1" s="163"/>
      <c r="N1" s="16" t="s">
        <v>19</v>
      </c>
      <c r="O1" s="13" t="s">
        <v>19</v>
      </c>
      <c r="P1" s="13" t="s">
        <v>19</v>
      </c>
      <c r="Q1" s="13" t="s">
        <v>19</v>
      </c>
      <c r="R1" s="13" t="s">
        <v>19</v>
      </c>
      <c r="S1" s="13" t="s">
        <v>19</v>
      </c>
      <c r="T1" s="13" t="s">
        <v>19</v>
      </c>
    </row>
    <row r="2" spans="3:20" ht="12.75">
      <c r="C2" s="3" t="s">
        <v>16</v>
      </c>
      <c r="D2" s="1" t="s">
        <v>18</v>
      </c>
      <c r="E2" s="13" t="s">
        <v>3</v>
      </c>
      <c r="F2" s="13" t="s">
        <v>4</v>
      </c>
      <c r="G2" s="13" t="s">
        <v>6</v>
      </c>
      <c r="H2" s="13" t="s">
        <v>8</v>
      </c>
      <c r="I2" s="13" t="s">
        <v>9</v>
      </c>
      <c r="J2" s="13" t="s">
        <v>7</v>
      </c>
      <c r="K2" s="13" t="s">
        <v>5</v>
      </c>
      <c r="L2" s="163"/>
      <c r="M2" s="163"/>
      <c r="N2" s="16" t="s">
        <v>3</v>
      </c>
      <c r="O2" s="13" t="s">
        <v>4</v>
      </c>
      <c r="P2" s="13" t="s">
        <v>6</v>
      </c>
      <c r="Q2" s="13" t="s">
        <v>8</v>
      </c>
      <c r="R2" s="13" t="s">
        <v>9</v>
      </c>
      <c r="S2" s="13" t="s">
        <v>7</v>
      </c>
      <c r="T2" s="13" t="s">
        <v>5</v>
      </c>
    </row>
    <row r="3" spans="3:20" ht="12.75">
      <c r="C3" s="3"/>
      <c r="D3" s="1"/>
      <c r="E3" s="13" t="s">
        <v>20</v>
      </c>
      <c r="F3" s="13" t="s">
        <v>20</v>
      </c>
      <c r="G3" s="13" t="s">
        <v>20</v>
      </c>
      <c r="H3" s="13" t="s">
        <v>20</v>
      </c>
      <c r="I3" s="13" t="s">
        <v>20</v>
      </c>
      <c r="J3" s="13" t="s">
        <v>20</v>
      </c>
      <c r="K3" s="13" t="s">
        <v>20</v>
      </c>
      <c r="L3" s="163"/>
      <c r="M3" s="163"/>
      <c r="N3" s="17" t="s">
        <v>18</v>
      </c>
      <c r="O3" s="15" t="s">
        <v>18</v>
      </c>
      <c r="P3" s="15" t="s">
        <v>18</v>
      </c>
      <c r="Q3" s="15" t="s">
        <v>18</v>
      </c>
      <c r="R3" s="15" t="s">
        <v>18</v>
      </c>
      <c r="S3" s="15" t="s">
        <v>18</v>
      </c>
      <c r="T3" s="15" t="s">
        <v>18</v>
      </c>
    </row>
    <row r="4" spans="2:20" ht="12.75">
      <c r="B4" t="s">
        <v>0</v>
      </c>
      <c r="C4" s="3"/>
      <c r="D4" s="1"/>
      <c r="N4" s="8" t="s">
        <v>22</v>
      </c>
      <c r="O4" s="40" t="s">
        <v>11</v>
      </c>
      <c r="P4" s="40" t="s">
        <v>29</v>
      </c>
      <c r="Q4" s="40" t="s">
        <v>27</v>
      </c>
      <c r="R4" s="52" t="s">
        <v>28</v>
      </c>
      <c r="T4" s="6"/>
    </row>
    <row r="5" spans="1:20" ht="12.75">
      <c r="A5" s="57">
        <v>2</v>
      </c>
      <c r="B5" s="39" t="s">
        <v>10</v>
      </c>
      <c r="C5" s="28">
        <f>SUM(E5:K5)</f>
        <v>3</v>
      </c>
      <c r="D5" s="29">
        <f>SUM(N5:S5)</f>
        <v>900</v>
      </c>
      <c r="E5" s="65" t="s">
        <v>67</v>
      </c>
      <c r="F5" s="66">
        <v>1</v>
      </c>
      <c r="G5" s="66">
        <v>0</v>
      </c>
      <c r="H5" s="66">
        <v>1</v>
      </c>
      <c r="I5" s="66">
        <v>1</v>
      </c>
      <c r="J5" s="66"/>
      <c r="K5" s="66"/>
      <c r="L5" s="66"/>
      <c r="M5" s="66"/>
      <c r="N5" s="108"/>
      <c r="O5" s="104">
        <v>231</v>
      </c>
      <c r="P5" s="104">
        <v>224</v>
      </c>
      <c r="Q5" s="104">
        <v>223</v>
      </c>
      <c r="R5" s="104">
        <v>222</v>
      </c>
      <c r="S5" s="104"/>
      <c r="T5" s="70"/>
    </row>
    <row r="6" spans="1:20" ht="12.75">
      <c r="A6" s="57">
        <v>1</v>
      </c>
      <c r="B6" s="40" t="s">
        <v>11</v>
      </c>
      <c r="C6" s="31">
        <f>SUM(E6:K6)</f>
        <v>3</v>
      </c>
      <c r="D6" s="29">
        <f>SUM(N6:S6)</f>
        <v>908</v>
      </c>
      <c r="E6" s="64">
        <v>1</v>
      </c>
      <c r="F6" s="63">
        <v>1</v>
      </c>
      <c r="G6" s="63">
        <v>1</v>
      </c>
      <c r="H6" s="62" t="s">
        <v>67</v>
      </c>
      <c r="I6" s="62">
        <v>0</v>
      </c>
      <c r="J6" s="62"/>
      <c r="K6" s="63"/>
      <c r="L6" s="63"/>
      <c r="M6" s="63"/>
      <c r="N6" s="109">
        <v>228</v>
      </c>
      <c r="O6" s="107"/>
      <c r="P6" s="105">
        <v>227</v>
      </c>
      <c r="Q6" s="105">
        <v>226</v>
      </c>
      <c r="R6" s="105">
        <v>227</v>
      </c>
      <c r="S6" s="105"/>
      <c r="T6" s="71"/>
    </row>
    <row r="7" spans="1:20" ht="12.75">
      <c r="A7" s="57">
        <v>5</v>
      </c>
      <c r="B7" s="40" t="s">
        <v>29</v>
      </c>
      <c r="C7" s="31">
        <f>SUM(E7:K7)</f>
        <v>0</v>
      </c>
      <c r="D7" s="29">
        <f>SUM(N7:S7)</f>
        <v>853</v>
      </c>
      <c r="E7" s="64">
        <v>0</v>
      </c>
      <c r="F7" s="63" t="s">
        <v>67</v>
      </c>
      <c r="G7" s="63">
        <v>0</v>
      </c>
      <c r="H7" s="62">
        <v>0</v>
      </c>
      <c r="I7" s="62">
        <v>0</v>
      </c>
      <c r="J7" s="62"/>
      <c r="K7" s="63"/>
      <c r="L7" s="63"/>
      <c r="M7" s="63"/>
      <c r="N7" s="109">
        <v>215</v>
      </c>
      <c r="O7" s="105">
        <v>213</v>
      </c>
      <c r="P7" s="107"/>
      <c r="Q7" s="105">
        <v>217</v>
      </c>
      <c r="R7" s="105">
        <v>208</v>
      </c>
      <c r="S7" s="105"/>
      <c r="T7" s="71"/>
    </row>
    <row r="8" spans="1:20" ht="12.75">
      <c r="A8" s="57">
        <v>3</v>
      </c>
      <c r="B8" s="40" t="s">
        <v>27</v>
      </c>
      <c r="C8" s="31">
        <f>SUM(E8:K8)</f>
        <v>3</v>
      </c>
      <c r="D8" s="29">
        <f>SUM(N8:S8)</f>
        <v>882</v>
      </c>
      <c r="E8" s="64">
        <v>1</v>
      </c>
      <c r="F8" s="62">
        <v>0</v>
      </c>
      <c r="G8" s="62">
        <v>1</v>
      </c>
      <c r="H8" s="62">
        <v>1</v>
      </c>
      <c r="I8" s="62" t="s">
        <v>67</v>
      </c>
      <c r="J8" s="62"/>
      <c r="K8" s="63"/>
      <c r="L8" s="63"/>
      <c r="M8" s="63"/>
      <c r="N8" s="109">
        <v>223</v>
      </c>
      <c r="O8" s="105">
        <v>221</v>
      </c>
      <c r="P8" s="105">
        <v>220</v>
      </c>
      <c r="Q8" s="107"/>
      <c r="R8" s="105">
        <v>218</v>
      </c>
      <c r="S8" s="105"/>
      <c r="T8" s="71"/>
    </row>
    <row r="9" spans="1:20" ht="12.75">
      <c r="A9" s="181">
        <v>4</v>
      </c>
      <c r="B9" s="52" t="s">
        <v>28</v>
      </c>
      <c r="C9" s="31">
        <f>SUM(E9:K9)</f>
        <v>1</v>
      </c>
      <c r="D9" s="29">
        <f>SUM(N9:S9)</f>
        <v>851</v>
      </c>
      <c r="E9" s="64">
        <v>0</v>
      </c>
      <c r="F9" s="63">
        <v>0</v>
      </c>
      <c r="G9" s="62" t="s">
        <v>67</v>
      </c>
      <c r="H9" s="62">
        <v>0</v>
      </c>
      <c r="I9" s="62">
        <v>1</v>
      </c>
      <c r="J9" s="62"/>
      <c r="K9" s="63"/>
      <c r="L9" s="63"/>
      <c r="M9" s="63"/>
      <c r="N9" s="109">
        <v>214</v>
      </c>
      <c r="O9" s="105">
        <v>217</v>
      </c>
      <c r="P9" s="105">
        <v>211</v>
      </c>
      <c r="Q9" s="105">
        <v>209</v>
      </c>
      <c r="R9" s="107"/>
      <c r="S9" s="105"/>
      <c r="T9" s="71"/>
    </row>
    <row r="10" spans="3:20" ht="12.75">
      <c r="C10" s="20"/>
      <c r="D10" s="29"/>
      <c r="E10" s="61"/>
      <c r="F10" s="1"/>
      <c r="G10" s="1"/>
      <c r="H10" s="1"/>
      <c r="I10" s="1"/>
      <c r="J10" s="1"/>
      <c r="K10" s="1"/>
      <c r="L10" s="1"/>
      <c r="M10" s="1"/>
      <c r="N10" s="37"/>
      <c r="O10" s="19"/>
      <c r="P10" s="19"/>
      <c r="Q10" s="19"/>
      <c r="R10" s="19"/>
      <c r="S10" s="19"/>
      <c r="T10" s="19"/>
    </row>
    <row r="11" spans="2:20" ht="12.75">
      <c r="B11" s="12" t="s">
        <v>13</v>
      </c>
      <c r="C11" s="20"/>
      <c r="E11" s="61"/>
      <c r="F11" s="1"/>
      <c r="G11" s="1"/>
      <c r="H11" s="1"/>
      <c r="I11" s="1"/>
      <c r="J11" s="1"/>
      <c r="K11" s="1"/>
      <c r="L11" s="1"/>
      <c r="M11" s="1"/>
      <c r="N11" s="30" t="s">
        <v>26</v>
      </c>
      <c r="O11" s="30" t="s">
        <v>27</v>
      </c>
      <c r="P11" s="30" t="s">
        <v>10</v>
      </c>
      <c r="Q11" s="30" t="s">
        <v>49</v>
      </c>
      <c r="R11" s="58" t="s">
        <v>30</v>
      </c>
      <c r="S11" s="27" t="s">
        <v>28</v>
      </c>
      <c r="T11" s="58" t="s">
        <v>11</v>
      </c>
    </row>
    <row r="12" spans="1:21" ht="12.75">
      <c r="A12" s="57">
        <v>4</v>
      </c>
      <c r="B12" s="30" t="s">
        <v>26</v>
      </c>
      <c r="C12" s="28">
        <f aca="true" t="shared" si="0" ref="C12:C25">SUM(E12:K12)</f>
        <v>2</v>
      </c>
      <c r="D12" s="29">
        <v>-7</v>
      </c>
      <c r="E12" s="65" t="s">
        <v>67</v>
      </c>
      <c r="F12" s="66">
        <v>0</v>
      </c>
      <c r="G12" s="66">
        <v>1</v>
      </c>
      <c r="H12" s="66">
        <v>1</v>
      </c>
      <c r="I12" s="66">
        <v>0</v>
      </c>
      <c r="J12" s="73">
        <v>0</v>
      </c>
      <c r="K12" s="59">
        <v>0</v>
      </c>
      <c r="L12" s="59"/>
      <c r="M12" s="59"/>
      <c r="N12" s="164"/>
      <c r="O12" s="165" t="s">
        <v>69</v>
      </c>
      <c r="P12" s="165" t="s">
        <v>84</v>
      </c>
      <c r="Q12" s="165" t="s">
        <v>87</v>
      </c>
      <c r="R12" s="165" t="s">
        <v>83</v>
      </c>
      <c r="S12" s="165" t="s">
        <v>72</v>
      </c>
      <c r="T12" s="166" t="s">
        <v>73</v>
      </c>
      <c r="U12" s="106"/>
    </row>
    <row r="13" spans="1:21" ht="12.75">
      <c r="A13" s="57">
        <v>1</v>
      </c>
      <c r="B13" s="30" t="s">
        <v>27</v>
      </c>
      <c r="C13" s="31">
        <f t="shared" si="0"/>
        <v>6</v>
      </c>
      <c r="D13" s="29">
        <v>22</v>
      </c>
      <c r="E13" s="64">
        <v>1</v>
      </c>
      <c r="F13" s="63">
        <v>1</v>
      </c>
      <c r="G13" s="63">
        <v>1</v>
      </c>
      <c r="H13" s="62">
        <v>1</v>
      </c>
      <c r="I13" s="62">
        <v>0</v>
      </c>
      <c r="J13" s="62">
        <v>1</v>
      </c>
      <c r="K13" s="49">
        <v>1</v>
      </c>
      <c r="L13" s="49"/>
      <c r="M13" s="49"/>
      <c r="N13" s="166" t="s">
        <v>68</v>
      </c>
      <c r="O13" s="167"/>
      <c r="P13" s="166" t="s">
        <v>74</v>
      </c>
      <c r="Q13" s="166" t="s">
        <v>75</v>
      </c>
      <c r="R13" s="166" t="s">
        <v>68</v>
      </c>
      <c r="S13" s="166" t="s">
        <v>68</v>
      </c>
      <c r="T13" s="166" t="s">
        <v>72</v>
      </c>
      <c r="U13" s="106"/>
    </row>
    <row r="14" spans="1:21" ht="12.75">
      <c r="A14" s="57">
        <v>2</v>
      </c>
      <c r="B14" s="30" t="s">
        <v>10</v>
      </c>
      <c r="C14" s="31">
        <f t="shared" si="0"/>
        <v>5</v>
      </c>
      <c r="D14" s="29">
        <v>27</v>
      </c>
      <c r="E14" s="64">
        <v>1</v>
      </c>
      <c r="F14" s="62">
        <v>1</v>
      </c>
      <c r="G14" s="63">
        <v>1</v>
      </c>
      <c r="H14" s="62" t="s">
        <v>67</v>
      </c>
      <c r="I14" s="62">
        <v>1</v>
      </c>
      <c r="J14" s="62" t="s">
        <v>67</v>
      </c>
      <c r="K14" s="49">
        <v>1</v>
      </c>
      <c r="L14" s="49"/>
      <c r="M14" s="49"/>
      <c r="N14" s="166" t="s">
        <v>83</v>
      </c>
      <c r="O14" s="166" t="s">
        <v>75</v>
      </c>
      <c r="P14" s="167"/>
      <c r="Q14" s="166" t="s">
        <v>72</v>
      </c>
      <c r="R14" s="166" t="s">
        <v>68</v>
      </c>
      <c r="S14" s="166" t="s">
        <v>68</v>
      </c>
      <c r="T14" s="166" t="s">
        <v>68</v>
      </c>
      <c r="U14" s="106"/>
    </row>
    <row r="15" spans="1:21" ht="12.75">
      <c r="A15" s="181">
        <v>5</v>
      </c>
      <c r="B15" s="30" t="s">
        <v>49</v>
      </c>
      <c r="C15" s="31">
        <f t="shared" si="0"/>
        <v>2</v>
      </c>
      <c r="D15" s="29">
        <v>-8</v>
      </c>
      <c r="E15" s="64">
        <v>0</v>
      </c>
      <c r="F15" s="63" t="s">
        <v>67</v>
      </c>
      <c r="G15" s="63">
        <v>0</v>
      </c>
      <c r="H15" s="62">
        <v>0</v>
      </c>
      <c r="I15" s="62">
        <v>1</v>
      </c>
      <c r="J15" s="62">
        <v>1</v>
      </c>
      <c r="K15" s="49">
        <v>0</v>
      </c>
      <c r="L15" s="49"/>
      <c r="M15" s="49"/>
      <c r="N15" s="166" t="s">
        <v>88</v>
      </c>
      <c r="O15" s="166" t="s">
        <v>74</v>
      </c>
      <c r="P15" s="166" t="s">
        <v>73</v>
      </c>
      <c r="Q15" s="167"/>
      <c r="R15" s="166" t="s">
        <v>74</v>
      </c>
      <c r="S15" s="166" t="s">
        <v>84</v>
      </c>
      <c r="T15" s="166" t="s">
        <v>72</v>
      </c>
      <c r="U15" s="106"/>
    </row>
    <row r="16" spans="1:21" ht="12.75">
      <c r="A16" s="181">
        <v>6</v>
      </c>
      <c r="B16" s="58" t="s">
        <v>30</v>
      </c>
      <c r="C16" s="31">
        <f t="shared" si="0"/>
        <v>2</v>
      </c>
      <c r="D16" s="29">
        <v>-11</v>
      </c>
      <c r="E16" s="64">
        <v>1</v>
      </c>
      <c r="F16" s="63">
        <v>0</v>
      </c>
      <c r="G16" s="62">
        <v>0</v>
      </c>
      <c r="H16" s="62">
        <v>0</v>
      </c>
      <c r="I16" s="62">
        <v>0</v>
      </c>
      <c r="J16" s="62">
        <v>1</v>
      </c>
      <c r="K16" s="49" t="s">
        <v>67</v>
      </c>
      <c r="L16" s="49"/>
      <c r="M16" s="49"/>
      <c r="N16" s="166" t="s">
        <v>84</v>
      </c>
      <c r="O16" s="166" t="s">
        <v>69</v>
      </c>
      <c r="P16" s="166" t="s">
        <v>69</v>
      </c>
      <c r="Q16" s="166" t="s">
        <v>75</v>
      </c>
      <c r="R16" s="167"/>
      <c r="S16" s="166" t="s">
        <v>72</v>
      </c>
      <c r="T16" s="166" t="s">
        <v>69</v>
      </c>
      <c r="U16" s="106"/>
    </row>
    <row r="17" spans="1:21" ht="12.75">
      <c r="A17" s="181">
        <v>7</v>
      </c>
      <c r="B17" s="27" t="s">
        <v>28</v>
      </c>
      <c r="C17" s="31">
        <f>SUM(E17:K17)</f>
        <v>1</v>
      </c>
      <c r="D17" s="29">
        <v>-25</v>
      </c>
      <c r="E17" s="64">
        <v>0</v>
      </c>
      <c r="F17" s="62">
        <v>0</v>
      </c>
      <c r="G17" s="62">
        <v>0</v>
      </c>
      <c r="H17" s="62">
        <v>0</v>
      </c>
      <c r="I17" s="62" t="s">
        <v>67</v>
      </c>
      <c r="J17" s="62">
        <v>0</v>
      </c>
      <c r="K17" s="60">
        <v>1</v>
      </c>
      <c r="L17" s="60"/>
      <c r="M17" s="60"/>
      <c r="N17" s="166" t="s">
        <v>73</v>
      </c>
      <c r="O17" s="166" t="s">
        <v>69</v>
      </c>
      <c r="P17" s="166" t="s">
        <v>69</v>
      </c>
      <c r="Q17" s="166" t="s">
        <v>83</v>
      </c>
      <c r="R17" s="166" t="s">
        <v>73</v>
      </c>
      <c r="S17" s="167"/>
      <c r="T17" s="166" t="s">
        <v>69</v>
      </c>
      <c r="U17" s="106"/>
    </row>
    <row r="18" spans="1:21" ht="12.75">
      <c r="A18" s="57">
        <v>3</v>
      </c>
      <c r="B18" s="58" t="s">
        <v>11</v>
      </c>
      <c r="C18" s="31">
        <f>SUM(E18:K18)</f>
        <v>3</v>
      </c>
      <c r="D18" s="29">
        <v>2</v>
      </c>
      <c r="E18" s="63">
        <v>0</v>
      </c>
      <c r="F18" s="62">
        <v>1</v>
      </c>
      <c r="G18" s="63" t="s">
        <v>67</v>
      </c>
      <c r="H18" s="62">
        <v>1</v>
      </c>
      <c r="I18" s="62">
        <v>1</v>
      </c>
      <c r="J18" s="62">
        <v>0</v>
      </c>
      <c r="K18" s="60">
        <v>0</v>
      </c>
      <c r="L18" s="60"/>
      <c r="M18" s="60"/>
      <c r="N18" s="166" t="s">
        <v>72</v>
      </c>
      <c r="O18" s="166" t="s">
        <v>73</v>
      </c>
      <c r="P18" s="166" t="s">
        <v>69</v>
      </c>
      <c r="Q18" s="166" t="s">
        <v>73</v>
      </c>
      <c r="R18" s="166" t="s">
        <v>68</v>
      </c>
      <c r="S18" s="166" t="s">
        <v>68</v>
      </c>
      <c r="T18" s="167"/>
      <c r="U18" s="106"/>
    </row>
    <row r="19" spans="3:20" ht="12.75">
      <c r="C19" s="20"/>
      <c r="D19" s="29"/>
      <c r="E19" s="61"/>
      <c r="F19" s="1"/>
      <c r="G19" s="1"/>
      <c r="H19" s="1"/>
      <c r="I19" s="60"/>
      <c r="J19" s="60"/>
      <c r="K19" s="1"/>
      <c r="L19" s="1"/>
      <c r="M19" s="1"/>
      <c r="N19" s="37"/>
      <c r="O19" s="19"/>
      <c r="P19" s="19"/>
      <c r="Q19" s="19"/>
      <c r="R19" s="19"/>
      <c r="S19" s="19"/>
      <c r="T19" s="19"/>
    </row>
    <row r="20" spans="2:23" ht="12.75">
      <c r="B20" s="12" t="s">
        <v>14</v>
      </c>
      <c r="C20" s="20"/>
      <c r="E20" s="61"/>
      <c r="F20" s="1"/>
      <c r="G20" s="1"/>
      <c r="H20" s="1"/>
      <c r="I20" s="1"/>
      <c r="J20" s="1"/>
      <c r="K20" s="1"/>
      <c r="L20" s="1"/>
      <c r="M20" s="1"/>
      <c r="N20" s="34" t="s">
        <v>49</v>
      </c>
      <c r="O20" s="36" t="s">
        <v>28</v>
      </c>
      <c r="P20" s="34" t="s">
        <v>10</v>
      </c>
      <c r="Q20" s="34" t="s">
        <v>26</v>
      </c>
      <c r="R20" s="35" t="s">
        <v>29</v>
      </c>
      <c r="S20" s="43"/>
      <c r="T20" s="43"/>
      <c r="U20" s="43"/>
      <c r="V20" s="43"/>
      <c r="W20" s="41"/>
    </row>
    <row r="21" spans="1:23" ht="12.75">
      <c r="A21">
        <v>1</v>
      </c>
      <c r="B21" s="110" t="s">
        <v>49</v>
      </c>
      <c r="C21" s="28">
        <f t="shared" si="0"/>
        <v>4</v>
      </c>
      <c r="D21" s="29">
        <v>24</v>
      </c>
      <c r="E21" s="65" t="s">
        <v>67</v>
      </c>
      <c r="F21" s="66">
        <v>1</v>
      </c>
      <c r="G21" s="66">
        <v>1</v>
      </c>
      <c r="H21" s="66">
        <v>1</v>
      </c>
      <c r="I21" s="66">
        <v>1</v>
      </c>
      <c r="J21" s="66"/>
      <c r="K21" s="59"/>
      <c r="L21" s="59"/>
      <c r="M21" s="59"/>
      <c r="N21" s="170"/>
      <c r="O21" s="165" t="s">
        <v>68</v>
      </c>
      <c r="P21" s="165" t="s">
        <v>68</v>
      </c>
      <c r="Q21" s="176" t="s">
        <v>68</v>
      </c>
      <c r="R21" s="165" t="s">
        <v>68</v>
      </c>
      <c r="S21" s="106"/>
      <c r="T21" s="106"/>
      <c r="U21" s="106"/>
      <c r="V21" s="106"/>
      <c r="W21" s="62"/>
    </row>
    <row r="22" spans="1:23" ht="12.75">
      <c r="A22">
        <v>2</v>
      </c>
      <c r="B22" s="36" t="s">
        <v>28</v>
      </c>
      <c r="C22" s="31">
        <f t="shared" si="0"/>
        <v>3</v>
      </c>
      <c r="D22" s="29">
        <v>7</v>
      </c>
      <c r="E22" s="64">
        <v>1</v>
      </c>
      <c r="F22" s="62">
        <v>1</v>
      </c>
      <c r="G22" s="62" t="s">
        <v>67</v>
      </c>
      <c r="H22" s="62">
        <v>1</v>
      </c>
      <c r="I22" s="62">
        <v>0</v>
      </c>
      <c r="J22" s="62"/>
      <c r="K22" s="60"/>
      <c r="L22" s="60"/>
      <c r="M22" s="60"/>
      <c r="N22" s="171" t="s">
        <v>69</v>
      </c>
      <c r="O22" s="167"/>
      <c r="P22" s="166" t="s">
        <v>83</v>
      </c>
      <c r="Q22" s="171" t="s">
        <v>68</v>
      </c>
      <c r="R22" s="177" t="s">
        <v>68</v>
      </c>
      <c r="S22" s="106"/>
      <c r="T22" s="106"/>
      <c r="U22" s="106"/>
      <c r="V22" s="106"/>
      <c r="W22" s="62"/>
    </row>
    <row r="23" spans="1:23" ht="12.75">
      <c r="A23">
        <v>3</v>
      </c>
      <c r="B23" s="34" t="s">
        <v>10</v>
      </c>
      <c r="C23" s="31">
        <f t="shared" si="0"/>
        <v>2</v>
      </c>
      <c r="D23" s="29">
        <v>5</v>
      </c>
      <c r="E23" s="64">
        <v>1</v>
      </c>
      <c r="F23" s="63" t="s">
        <v>67</v>
      </c>
      <c r="G23" s="62">
        <v>0</v>
      </c>
      <c r="H23" s="62">
        <v>0</v>
      </c>
      <c r="I23" s="62">
        <v>1</v>
      </c>
      <c r="J23" s="62"/>
      <c r="K23" s="60"/>
      <c r="L23" s="60"/>
      <c r="M23" s="60"/>
      <c r="N23" s="171" t="s">
        <v>69</v>
      </c>
      <c r="O23" s="166" t="s">
        <v>84</v>
      </c>
      <c r="P23" s="167"/>
      <c r="Q23" s="171" t="s">
        <v>68</v>
      </c>
      <c r="R23" s="166" t="s">
        <v>68</v>
      </c>
      <c r="S23" s="106"/>
      <c r="T23" s="106"/>
      <c r="U23" s="106"/>
      <c r="V23" s="106"/>
      <c r="W23" s="62"/>
    </row>
    <row r="24" spans="1:23" ht="12.75">
      <c r="A24">
        <v>4</v>
      </c>
      <c r="B24" s="110" t="s">
        <v>26</v>
      </c>
      <c r="C24" s="31">
        <f t="shared" si="0"/>
        <v>1</v>
      </c>
      <c r="D24" s="29">
        <v>-14</v>
      </c>
      <c r="E24" s="63">
        <v>0</v>
      </c>
      <c r="F24" s="63">
        <v>0</v>
      </c>
      <c r="G24" s="62">
        <v>1</v>
      </c>
      <c r="H24" s="62">
        <v>0</v>
      </c>
      <c r="I24" s="62" t="s">
        <v>67</v>
      </c>
      <c r="J24" s="62"/>
      <c r="K24" s="60"/>
      <c r="L24" s="60"/>
      <c r="M24" s="60"/>
      <c r="N24" s="166" t="s">
        <v>69</v>
      </c>
      <c r="O24" s="166" t="s">
        <v>69</v>
      </c>
      <c r="P24" s="3" t="s">
        <v>69</v>
      </c>
      <c r="Q24" s="167"/>
      <c r="R24" s="166" t="s">
        <v>75</v>
      </c>
      <c r="S24" s="106"/>
      <c r="T24" s="106"/>
      <c r="U24" s="106"/>
      <c r="V24" s="106"/>
      <c r="W24" s="62"/>
    </row>
    <row r="25" spans="1:23" ht="12.75">
      <c r="A25">
        <v>5</v>
      </c>
      <c r="B25" s="110" t="s">
        <v>29</v>
      </c>
      <c r="C25" s="31">
        <f t="shared" si="0"/>
        <v>0</v>
      </c>
      <c r="D25" s="29">
        <v>-22</v>
      </c>
      <c r="E25" s="63">
        <v>0</v>
      </c>
      <c r="F25" s="63">
        <v>0</v>
      </c>
      <c r="G25" s="62">
        <v>0</v>
      </c>
      <c r="H25" s="62" t="s">
        <v>67</v>
      </c>
      <c r="I25" s="62">
        <v>0</v>
      </c>
      <c r="J25" s="62"/>
      <c r="K25" s="60"/>
      <c r="L25" s="60"/>
      <c r="M25" s="60"/>
      <c r="N25" s="166" t="s">
        <v>69</v>
      </c>
      <c r="O25" s="166" t="s">
        <v>69</v>
      </c>
      <c r="P25" s="3" t="s">
        <v>69</v>
      </c>
      <c r="Q25" s="166" t="s">
        <v>74</v>
      </c>
      <c r="R25" s="167"/>
      <c r="S25" s="106"/>
      <c r="T25" s="106"/>
      <c r="U25" s="106"/>
      <c r="V25" s="106"/>
      <c r="W25" s="62"/>
    </row>
    <row r="26" spans="2:23" s="41" customFormat="1" ht="12.75">
      <c r="B26" s="43"/>
      <c r="C26" s="47"/>
      <c r="D26" s="53"/>
      <c r="E26" s="49"/>
      <c r="F26" s="49"/>
      <c r="G26" s="49"/>
      <c r="H26" s="49"/>
      <c r="I26" s="49"/>
      <c r="J26" s="49"/>
      <c r="K26" s="49"/>
      <c r="L26" s="49"/>
      <c r="M26" s="49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2:23" s="41" customFormat="1" ht="12.75">
      <c r="B27" s="43" t="s">
        <v>61</v>
      </c>
      <c r="C27" s="47"/>
      <c r="D27" s="53"/>
      <c r="E27" s="49"/>
      <c r="F27" s="49"/>
      <c r="G27" s="49"/>
      <c r="H27" s="49"/>
      <c r="I27" s="49"/>
      <c r="J27" s="49"/>
      <c r="K27" s="49"/>
      <c r="L27" s="49"/>
      <c r="M27" s="49"/>
      <c r="N27" s="103" t="s">
        <v>63</v>
      </c>
      <c r="O27" s="103" t="s">
        <v>11</v>
      </c>
      <c r="P27" s="103" t="s">
        <v>64</v>
      </c>
      <c r="Q27" s="103" t="s">
        <v>32</v>
      </c>
      <c r="R27" s="157"/>
      <c r="S27" s="157"/>
      <c r="T27" s="43"/>
      <c r="U27" s="43"/>
      <c r="V27" s="46"/>
      <c r="W27" s="46"/>
    </row>
    <row r="28" spans="1:23" s="41" customFormat="1" ht="12.75">
      <c r="A28" s="41">
        <v>1</v>
      </c>
      <c r="B28" s="101" t="s">
        <v>63</v>
      </c>
      <c r="C28" s="28">
        <f>SUM(E28:K28)</f>
        <v>3</v>
      </c>
      <c r="D28" s="29">
        <v>18</v>
      </c>
      <c r="E28" s="65">
        <v>1</v>
      </c>
      <c r="F28" s="66">
        <v>1</v>
      </c>
      <c r="G28" s="66">
        <v>1</v>
      </c>
      <c r="H28" s="66"/>
      <c r="I28" s="66"/>
      <c r="J28" s="66"/>
      <c r="K28" s="59"/>
      <c r="L28" s="59"/>
      <c r="M28" s="59"/>
      <c r="N28" s="170"/>
      <c r="O28" s="165" t="s">
        <v>68</v>
      </c>
      <c r="P28" s="165" t="s">
        <v>68</v>
      </c>
      <c r="Q28" s="166" t="s">
        <v>68</v>
      </c>
      <c r="R28" s="106"/>
      <c r="S28" s="106"/>
      <c r="T28" s="100"/>
      <c r="U28" s="46"/>
      <c r="V28" s="46"/>
      <c r="W28" s="46"/>
    </row>
    <row r="29" spans="1:23" s="41" customFormat="1" ht="12.75">
      <c r="A29" s="41">
        <v>2</v>
      </c>
      <c r="B29" s="101" t="s">
        <v>11</v>
      </c>
      <c r="C29" s="31">
        <f>SUM(E29:K29)</f>
        <v>2</v>
      </c>
      <c r="D29" s="29">
        <v>6</v>
      </c>
      <c r="E29" s="64">
        <v>1</v>
      </c>
      <c r="F29" s="63">
        <v>1</v>
      </c>
      <c r="G29" s="62">
        <v>0</v>
      </c>
      <c r="H29" s="62"/>
      <c r="I29" s="62"/>
      <c r="J29" s="62"/>
      <c r="K29" s="60"/>
      <c r="L29" s="60"/>
      <c r="M29" s="60"/>
      <c r="N29" s="171" t="s">
        <v>69</v>
      </c>
      <c r="O29" s="167"/>
      <c r="P29" s="166" t="s">
        <v>68</v>
      </c>
      <c r="Q29" s="166" t="s">
        <v>68</v>
      </c>
      <c r="R29" s="62"/>
      <c r="S29" s="106"/>
      <c r="T29" s="46"/>
      <c r="U29" s="100"/>
      <c r="V29" s="46"/>
      <c r="W29" s="46"/>
    </row>
    <row r="30" spans="1:21" s="32" customFormat="1" ht="12.75">
      <c r="A30" s="32">
        <v>3</v>
      </c>
      <c r="B30" s="101" t="s">
        <v>64</v>
      </c>
      <c r="C30" s="31">
        <f>SUM(E30:K30)</f>
        <v>1</v>
      </c>
      <c r="D30" s="29">
        <v>-10</v>
      </c>
      <c r="E30" s="64">
        <v>0</v>
      </c>
      <c r="F30" s="63">
        <v>0</v>
      </c>
      <c r="G30" s="62">
        <v>1</v>
      </c>
      <c r="H30" s="62"/>
      <c r="I30" s="62"/>
      <c r="J30" s="62"/>
      <c r="K30" s="60"/>
      <c r="L30" s="60"/>
      <c r="M30" s="60"/>
      <c r="N30" s="171" t="s">
        <v>69</v>
      </c>
      <c r="O30" s="166" t="s">
        <v>69</v>
      </c>
      <c r="P30" s="167"/>
      <c r="Q30" s="166" t="s">
        <v>89</v>
      </c>
      <c r="R30" s="106"/>
      <c r="S30" s="106"/>
      <c r="T30" s="46"/>
      <c r="U30" s="100"/>
    </row>
    <row r="31" spans="1:21" s="32" customFormat="1" ht="12.75">
      <c r="A31" s="41">
        <v>4</v>
      </c>
      <c r="B31" s="101" t="s">
        <v>32</v>
      </c>
      <c r="C31" s="33">
        <f>SUM(E31:K31)</f>
        <v>0</v>
      </c>
      <c r="D31" s="29">
        <v>-14</v>
      </c>
      <c r="E31" s="63">
        <v>0</v>
      </c>
      <c r="F31" s="63">
        <v>0</v>
      </c>
      <c r="G31" s="63">
        <v>0</v>
      </c>
      <c r="H31" s="63"/>
      <c r="I31" s="63"/>
      <c r="J31" s="63"/>
      <c r="K31" s="60"/>
      <c r="L31" s="60"/>
      <c r="M31" s="60"/>
      <c r="N31" s="166" t="s">
        <v>69</v>
      </c>
      <c r="O31" s="166" t="s">
        <v>69</v>
      </c>
      <c r="P31" s="166" t="s">
        <v>90</v>
      </c>
      <c r="Q31" s="167"/>
      <c r="R31" s="106"/>
      <c r="S31" s="106"/>
      <c r="T31" s="100"/>
      <c r="U31" s="46"/>
    </row>
    <row r="32" spans="1:19" s="32" customFormat="1" ht="12.75">
      <c r="A32" s="43"/>
      <c r="B32"/>
      <c r="C32" s="53"/>
      <c r="D32" s="41"/>
      <c r="E32" s="49"/>
      <c r="F32" s="60"/>
      <c r="G32" s="60"/>
      <c r="H32" s="60"/>
      <c r="I32" s="60"/>
      <c r="J32" s="60"/>
      <c r="K32" s="60"/>
      <c r="L32" s="60"/>
      <c r="M32" s="60"/>
      <c r="N32" s="172"/>
      <c r="O32" s="172"/>
      <c r="P32" s="172"/>
      <c r="Q32" s="172"/>
      <c r="R32" s="41"/>
      <c r="S32" s="41"/>
    </row>
    <row r="33" spans="1:19" s="32" customFormat="1" ht="12.75">
      <c r="A33" s="43"/>
      <c r="B33" s="43" t="s">
        <v>62</v>
      </c>
      <c r="C33" s="53"/>
      <c r="D33" s="41"/>
      <c r="E33" s="49"/>
      <c r="F33" s="60"/>
      <c r="G33" s="60"/>
      <c r="H33" s="60"/>
      <c r="I33" s="60"/>
      <c r="J33" s="60"/>
      <c r="K33" s="60"/>
      <c r="L33" s="60"/>
      <c r="M33" s="60"/>
      <c r="N33" s="102" t="s">
        <v>26</v>
      </c>
      <c r="O33" s="102" t="s">
        <v>30</v>
      </c>
      <c r="P33" s="102" t="s">
        <v>33</v>
      </c>
      <c r="Q33" s="102" t="s">
        <v>41</v>
      </c>
      <c r="R33" s="157"/>
      <c r="S33" s="41"/>
    </row>
    <row r="34" spans="1:19" s="32" customFormat="1" ht="12.75">
      <c r="A34" s="43" t="s">
        <v>6</v>
      </c>
      <c r="B34" s="72" t="s">
        <v>26</v>
      </c>
      <c r="C34" s="33">
        <f>SUM(E34:K34)</f>
        <v>1</v>
      </c>
      <c r="D34" s="29">
        <v>-4</v>
      </c>
      <c r="E34" s="49">
        <v>1</v>
      </c>
      <c r="F34" s="60">
        <v>0</v>
      </c>
      <c r="G34" s="60">
        <v>0</v>
      </c>
      <c r="H34" s="60"/>
      <c r="I34" s="60"/>
      <c r="J34" s="60"/>
      <c r="K34" s="60"/>
      <c r="L34" s="60"/>
      <c r="M34" s="60"/>
      <c r="N34" s="170"/>
      <c r="O34" s="165" t="s">
        <v>69</v>
      </c>
      <c r="P34" s="165" t="s">
        <v>73</v>
      </c>
      <c r="Q34" s="166" t="s">
        <v>68</v>
      </c>
      <c r="R34" s="106"/>
      <c r="S34" s="62"/>
    </row>
    <row r="35" spans="1:19" s="32" customFormat="1" ht="12.75">
      <c r="A35" s="43" t="s">
        <v>4</v>
      </c>
      <c r="B35" s="72" t="s">
        <v>30</v>
      </c>
      <c r="C35" s="33">
        <f>SUM(E35:K35)</f>
        <v>2</v>
      </c>
      <c r="D35" s="29">
        <v>8</v>
      </c>
      <c r="E35" s="45">
        <v>0</v>
      </c>
      <c r="F35" s="60">
        <v>1</v>
      </c>
      <c r="G35" s="60">
        <v>1</v>
      </c>
      <c r="H35" s="60"/>
      <c r="I35" s="60"/>
      <c r="J35" s="60"/>
      <c r="K35" s="60"/>
      <c r="L35" s="60"/>
      <c r="M35" s="60"/>
      <c r="N35" s="171" t="s">
        <v>68</v>
      </c>
      <c r="O35" s="167"/>
      <c r="P35" s="166" t="s">
        <v>73</v>
      </c>
      <c r="Q35" s="166" t="s">
        <v>68</v>
      </c>
      <c r="R35" s="62"/>
      <c r="S35" s="62"/>
    </row>
    <row r="36" spans="1:20" s="32" customFormat="1" ht="12.75">
      <c r="A36" s="43" t="s">
        <v>3</v>
      </c>
      <c r="B36" s="72" t="s">
        <v>33</v>
      </c>
      <c r="C36" s="33">
        <f>SUM(E36:K36)</f>
        <v>3</v>
      </c>
      <c r="D36" s="29">
        <v>12</v>
      </c>
      <c r="E36" s="49">
        <v>1</v>
      </c>
      <c r="F36" s="60">
        <v>1</v>
      </c>
      <c r="G36" s="60">
        <v>1</v>
      </c>
      <c r="H36" s="49"/>
      <c r="I36" s="60"/>
      <c r="J36" s="60"/>
      <c r="K36" s="60"/>
      <c r="L36" s="60"/>
      <c r="M36" s="60"/>
      <c r="N36" s="171" t="s">
        <v>72</v>
      </c>
      <c r="O36" s="166" t="s">
        <v>72</v>
      </c>
      <c r="P36" s="167"/>
      <c r="Q36" s="166" t="s">
        <v>75</v>
      </c>
      <c r="R36" s="106"/>
      <c r="S36" s="106"/>
      <c r="T36" s="38"/>
    </row>
    <row r="37" spans="1:19" s="32" customFormat="1" ht="12.75">
      <c r="A37" s="43" t="s">
        <v>8</v>
      </c>
      <c r="B37" s="72" t="s">
        <v>41</v>
      </c>
      <c r="C37" s="33">
        <f>SUM(E37:K37)</f>
        <v>0</v>
      </c>
      <c r="D37" s="29">
        <v>-16</v>
      </c>
      <c r="E37" s="49">
        <v>0</v>
      </c>
      <c r="F37" s="60">
        <v>0</v>
      </c>
      <c r="G37" s="60">
        <v>0</v>
      </c>
      <c r="H37" s="60"/>
      <c r="I37" s="60"/>
      <c r="J37" s="60"/>
      <c r="K37" s="60"/>
      <c r="L37" s="60"/>
      <c r="M37" s="60"/>
      <c r="N37" s="166" t="s">
        <v>69</v>
      </c>
      <c r="O37" s="166" t="s">
        <v>69</v>
      </c>
      <c r="P37" s="166" t="s">
        <v>74</v>
      </c>
      <c r="Q37" s="167"/>
      <c r="R37" s="106"/>
      <c r="S37" s="62"/>
    </row>
    <row r="38" spans="1:17" s="32" customFormat="1" ht="12.75">
      <c r="A38" s="41"/>
      <c r="B38" s="43"/>
      <c r="C38" s="47"/>
      <c r="D38" s="53"/>
      <c r="E38" s="41"/>
      <c r="N38" s="172"/>
      <c r="O38" s="172"/>
      <c r="P38" s="172"/>
      <c r="Q38" s="172"/>
    </row>
    <row r="39" spans="1:5" s="32" customFormat="1" ht="12.75">
      <c r="A39" s="54"/>
      <c r="B39" s="43"/>
      <c r="C39" s="47"/>
      <c r="D39" s="53"/>
      <c r="E39" s="41"/>
    </row>
    <row r="40" spans="1:20" s="32" customFormat="1" ht="12.75">
      <c r="A40" s="43"/>
      <c r="B40" s="41"/>
      <c r="C40" s="47"/>
      <c r="D40" s="53"/>
      <c r="E40" s="41"/>
      <c r="F40" s="41"/>
      <c r="G40" s="41"/>
      <c r="H40" s="41"/>
      <c r="I40" s="41"/>
      <c r="J40" s="41"/>
      <c r="K40" s="41"/>
      <c r="L40" s="41"/>
      <c r="M40" s="41"/>
      <c r="N40" s="46"/>
      <c r="O40" s="46"/>
      <c r="P40" s="46"/>
      <c r="Q40" s="46"/>
      <c r="R40" s="46"/>
      <c r="S40" s="46"/>
      <c r="T40" s="46"/>
    </row>
    <row r="41" spans="1:20" s="32" customFormat="1" ht="15.75">
      <c r="A41" s="43"/>
      <c r="B41" s="54"/>
      <c r="C41" s="112" t="s">
        <v>42</v>
      </c>
      <c r="D41" s="41"/>
      <c r="E41" s="49"/>
      <c r="F41" s="49"/>
      <c r="G41" s="49"/>
      <c r="H41" s="49"/>
      <c r="I41" s="49"/>
      <c r="J41" s="49"/>
      <c r="K41" s="49"/>
      <c r="L41" s="49"/>
      <c r="M41" s="49"/>
      <c r="N41" s="46"/>
      <c r="O41" s="46"/>
      <c r="P41" s="46"/>
      <c r="Q41" s="46"/>
      <c r="R41" s="46"/>
      <c r="S41" s="46"/>
      <c r="T41" s="46"/>
    </row>
    <row r="42" spans="1:20" s="32" customFormat="1" ht="12.75">
      <c r="A42" s="43"/>
      <c r="B42" s="43"/>
      <c r="C42" s="47" t="s">
        <v>16</v>
      </c>
      <c r="D42" s="46" t="s">
        <v>18</v>
      </c>
      <c r="E42" s="49"/>
      <c r="F42" s="49"/>
      <c r="G42" s="49"/>
      <c r="H42" s="49"/>
      <c r="I42" s="49"/>
      <c r="J42" s="49"/>
      <c r="K42" s="49"/>
      <c r="L42" s="49"/>
      <c r="M42" s="49"/>
      <c r="N42" s="46"/>
      <c r="O42" s="46"/>
      <c r="P42" s="46"/>
      <c r="Q42" s="46"/>
      <c r="R42" s="46"/>
      <c r="S42" s="46"/>
      <c r="T42" s="46"/>
    </row>
    <row r="43" s="32" customFormat="1" ht="12.75"/>
    <row r="44" s="32" customFormat="1" ht="12.75">
      <c r="B44" s="32" t="s">
        <v>0</v>
      </c>
    </row>
    <row r="45" spans="1:4" s="32" customFormat="1" ht="12.75">
      <c r="A45" s="32">
        <v>1</v>
      </c>
      <c r="B45" s="32" t="s">
        <v>11</v>
      </c>
      <c r="C45" s="32">
        <v>3</v>
      </c>
      <c r="D45" s="32">
        <v>908</v>
      </c>
    </row>
    <row r="46" spans="1:4" s="32" customFormat="1" ht="12.75">
      <c r="A46" s="32">
        <v>2</v>
      </c>
      <c r="B46" s="32" t="s">
        <v>10</v>
      </c>
      <c r="C46" s="32">
        <v>3</v>
      </c>
      <c r="D46" s="32">
        <v>900</v>
      </c>
    </row>
    <row r="47" spans="1:4" s="32" customFormat="1" ht="12.75">
      <c r="A47" s="32">
        <v>3</v>
      </c>
      <c r="B47" s="32" t="s">
        <v>27</v>
      </c>
      <c r="C47" s="32">
        <v>3</v>
      </c>
      <c r="D47" s="32">
        <v>882</v>
      </c>
    </row>
    <row r="48" spans="1:4" s="32" customFormat="1" ht="12.75">
      <c r="A48" s="41">
        <v>4</v>
      </c>
      <c r="B48" s="32" t="s">
        <v>28</v>
      </c>
      <c r="C48" s="32">
        <v>1</v>
      </c>
      <c r="D48" s="32">
        <v>851</v>
      </c>
    </row>
    <row r="49" spans="1:4" s="32" customFormat="1" ht="12.75">
      <c r="A49" s="41">
        <v>5</v>
      </c>
      <c r="B49" s="32" t="s">
        <v>29</v>
      </c>
      <c r="C49" s="32">
        <v>0</v>
      </c>
      <c r="D49" s="32">
        <v>853</v>
      </c>
    </row>
    <row r="50" s="32" customFormat="1" ht="12.75"/>
    <row r="51" s="32" customFormat="1" ht="12.75">
      <c r="B51" s="32" t="s">
        <v>13</v>
      </c>
    </row>
    <row r="52" spans="1:4" s="32" customFormat="1" ht="12.75">
      <c r="A52" s="41">
        <v>1</v>
      </c>
      <c r="B52" s="32" t="s">
        <v>27</v>
      </c>
      <c r="C52" s="32">
        <v>6</v>
      </c>
      <c r="D52" s="32">
        <v>22</v>
      </c>
    </row>
    <row r="53" spans="1:4" s="32" customFormat="1" ht="12.75">
      <c r="A53" s="41">
        <v>2</v>
      </c>
      <c r="B53" s="32" t="s">
        <v>10</v>
      </c>
      <c r="C53" s="32">
        <v>5</v>
      </c>
      <c r="D53" s="32">
        <v>27</v>
      </c>
    </row>
    <row r="54" spans="1:4" s="32" customFormat="1" ht="12.75">
      <c r="A54" s="41">
        <v>3</v>
      </c>
      <c r="B54" s="32" t="s">
        <v>11</v>
      </c>
      <c r="C54" s="32">
        <v>3</v>
      </c>
      <c r="D54" s="32">
        <v>2</v>
      </c>
    </row>
    <row r="55" spans="1:4" s="32" customFormat="1" ht="12.75">
      <c r="A55" s="41">
        <v>4</v>
      </c>
      <c r="B55" s="32" t="s">
        <v>26</v>
      </c>
      <c r="C55" s="32">
        <v>2</v>
      </c>
      <c r="D55" s="32">
        <v>-7</v>
      </c>
    </row>
    <row r="56" spans="1:4" s="32" customFormat="1" ht="12.75">
      <c r="A56" s="41">
        <v>5</v>
      </c>
      <c r="B56" s="32" t="s">
        <v>49</v>
      </c>
      <c r="C56" s="32">
        <v>2</v>
      </c>
      <c r="D56" s="32">
        <v>-8</v>
      </c>
    </row>
    <row r="57" spans="1:4" s="32" customFormat="1" ht="12.75">
      <c r="A57" s="41">
        <v>6</v>
      </c>
      <c r="B57" s="32" t="s">
        <v>30</v>
      </c>
      <c r="C57" s="32">
        <v>2</v>
      </c>
      <c r="D57" s="32">
        <v>-11</v>
      </c>
    </row>
    <row r="58" spans="1:4" s="32" customFormat="1" ht="12.75">
      <c r="A58" s="41">
        <v>7</v>
      </c>
      <c r="B58" s="32" t="s">
        <v>28</v>
      </c>
      <c r="C58" s="32">
        <v>1</v>
      </c>
      <c r="D58" s="32">
        <v>-25</v>
      </c>
    </row>
    <row r="59" s="32" customFormat="1" ht="12.75"/>
    <row r="60" s="32" customFormat="1" ht="12.75">
      <c r="B60" s="32" t="s">
        <v>14</v>
      </c>
    </row>
    <row r="61" spans="1:4" s="32" customFormat="1" ht="12.75">
      <c r="A61" s="32">
        <v>1</v>
      </c>
      <c r="B61" s="32" t="s">
        <v>49</v>
      </c>
      <c r="C61" s="32">
        <v>4</v>
      </c>
      <c r="D61" s="32">
        <v>24</v>
      </c>
    </row>
    <row r="62" spans="1:4" s="32" customFormat="1" ht="12.75">
      <c r="A62" s="32">
        <v>2</v>
      </c>
      <c r="B62" s="32" t="s">
        <v>28</v>
      </c>
      <c r="C62" s="32">
        <v>3</v>
      </c>
      <c r="D62" s="32">
        <v>7</v>
      </c>
    </row>
    <row r="63" spans="1:4" s="32" customFormat="1" ht="12.75">
      <c r="A63" s="32">
        <v>3</v>
      </c>
      <c r="B63" s="32" t="s">
        <v>10</v>
      </c>
      <c r="C63" s="32">
        <v>2</v>
      </c>
      <c r="D63" s="32">
        <v>5</v>
      </c>
    </row>
    <row r="64" spans="1:4" s="32" customFormat="1" ht="12.75">
      <c r="A64" s="32">
        <v>4</v>
      </c>
      <c r="B64" s="32" t="s">
        <v>26</v>
      </c>
      <c r="C64" s="32">
        <v>1</v>
      </c>
      <c r="D64" s="32">
        <v>-14</v>
      </c>
    </row>
    <row r="65" spans="1:4" s="32" customFormat="1" ht="12.75">
      <c r="A65" s="32">
        <v>5</v>
      </c>
      <c r="B65" s="32" t="s">
        <v>29</v>
      </c>
      <c r="C65" s="32">
        <v>0</v>
      </c>
      <c r="D65" s="32">
        <v>-22</v>
      </c>
    </row>
    <row r="66" s="32" customFormat="1" ht="12.75"/>
    <row r="67" s="32" customFormat="1" ht="12.75">
      <c r="B67" s="32" t="s">
        <v>61</v>
      </c>
    </row>
    <row r="68" spans="1:4" s="32" customFormat="1" ht="12.75">
      <c r="A68" s="32">
        <v>1</v>
      </c>
      <c r="B68" s="32" t="s">
        <v>63</v>
      </c>
      <c r="C68" s="32">
        <v>3</v>
      </c>
      <c r="D68" s="32">
        <v>18</v>
      </c>
    </row>
    <row r="69" spans="1:4" s="32" customFormat="1" ht="12.75">
      <c r="A69" s="32">
        <v>2</v>
      </c>
      <c r="B69" s="32" t="s">
        <v>11</v>
      </c>
      <c r="C69" s="32">
        <v>2</v>
      </c>
      <c r="D69" s="32">
        <v>6</v>
      </c>
    </row>
    <row r="70" spans="1:4" s="32" customFormat="1" ht="12.75">
      <c r="A70" s="32">
        <v>3</v>
      </c>
      <c r="B70" s="32" t="s">
        <v>64</v>
      </c>
      <c r="C70" s="32">
        <v>1</v>
      </c>
      <c r="D70" s="32">
        <v>-10</v>
      </c>
    </row>
    <row r="71" spans="1:4" s="32" customFormat="1" ht="12.75">
      <c r="A71" s="32">
        <v>4</v>
      </c>
      <c r="B71" s="32" t="s">
        <v>32</v>
      </c>
      <c r="C71" s="32">
        <v>0</v>
      </c>
      <c r="D71" s="32">
        <v>-14</v>
      </c>
    </row>
    <row r="72" s="32" customFormat="1" ht="12.75"/>
    <row r="73" s="32" customFormat="1" ht="12.75">
      <c r="B73" s="32" t="s">
        <v>62</v>
      </c>
    </row>
    <row r="74" spans="1:14" ht="12.75">
      <c r="A74" s="180" t="s">
        <v>3</v>
      </c>
      <c r="B74" t="s">
        <v>33</v>
      </c>
      <c r="C74">
        <v>3</v>
      </c>
      <c r="D74" s="32">
        <v>12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75">
      <c r="A75" s="180" t="s">
        <v>4</v>
      </c>
      <c r="B75" t="s">
        <v>30</v>
      </c>
      <c r="C75">
        <v>2</v>
      </c>
      <c r="D75" s="32">
        <v>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75">
      <c r="A76" s="180" t="s">
        <v>6</v>
      </c>
      <c r="B76" t="s">
        <v>26</v>
      </c>
      <c r="C76">
        <v>1</v>
      </c>
      <c r="D76" s="32">
        <v>-4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75">
      <c r="A77" s="180" t="s">
        <v>8</v>
      </c>
      <c r="B77" t="s">
        <v>41</v>
      </c>
      <c r="C77">
        <v>0</v>
      </c>
      <c r="D77" s="32">
        <v>-16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4:14" ht="12.75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4:14" ht="12.75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4:14" ht="12.75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4:14" ht="12.75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4:14" ht="12.75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4:14" ht="12.75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4:15" ht="12.75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4:15" ht="12.75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4:15" ht="12.75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4:15" ht="12.75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4:15" ht="12.75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4:15" ht="12.75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4:15" ht="12.75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4:15" ht="12.75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4:15" ht="12.75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4:15" ht="12.75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4:15" ht="12.75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4:15" ht="12.75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4:15" ht="12.75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4:15" ht="12.75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4:15" ht="12.75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4:15" ht="12.75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4:15" ht="12.75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</sheetData>
  <sheetProtection/>
  <printOptions/>
  <pageMargins left="0.31" right="0.49" top="1.16" bottom="0.92" header="0.23" footer="0.4921259845"/>
  <pageSetup fitToHeight="1" fitToWidth="1" horizontalDpi="300" verticalDpi="300" orientation="landscape" paperSize="9" scale="79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7"/>
  <sheetViews>
    <sheetView workbookViewId="0" topLeftCell="A1">
      <selection activeCell="O5" sqref="O5:O11"/>
    </sheetView>
  </sheetViews>
  <sheetFormatPr defaultColWidth="11.421875" defaultRowHeight="12.75"/>
  <cols>
    <col min="5" max="6" width="11.421875" style="1" customWidth="1"/>
  </cols>
  <sheetData>
    <row r="2" spans="2:5" ht="12.75">
      <c r="B2" t="s">
        <v>24</v>
      </c>
      <c r="E2" s="1" t="s">
        <v>25</v>
      </c>
    </row>
    <row r="3" spans="12:13" ht="12.75">
      <c r="L3" s="126"/>
      <c r="M3" s="1"/>
    </row>
    <row r="4" spans="2:13" ht="12.75">
      <c r="B4" s="3" t="s">
        <v>3</v>
      </c>
      <c r="C4" s="3" t="s">
        <v>23</v>
      </c>
      <c r="E4" s="1">
        <v>1</v>
      </c>
      <c r="F4" s="1">
        <v>6</v>
      </c>
      <c r="H4" s="131"/>
      <c r="I4" s="131"/>
      <c r="K4" s="126"/>
      <c r="L4" s="127"/>
      <c r="M4" s="1"/>
    </row>
    <row r="5" spans="2:15" ht="12.75">
      <c r="B5" s="3" t="s">
        <v>4</v>
      </c>
      <c r="C5" s="3" t="s">
        <v>5</v>
      </c>
      <c r="E5" s="1">
        <v>2</v>
      </c>
      <c r="F5" s="1">
        <v>5</v>
      </c>
      <c r="O5" s="126"/>
    </row>
    <row r="6" spans="2:15" ht="12.75">
      <c r="B6" s="3" t="s">
        <v>6</v>
      </c>
      <c r="C6" s="3" t="s">
        <v>7</v>
      </c>
      <c r="E6" s="1">
        <v>3</v>
      </c>
      <c r="F6" s="1">
        <v>4</v>
      </c>
      <c r="O6" s="158"/>
    </row>
    <row r="7" spans="2:15" ht="12.75">
      <c r="B7" s="3" t="s">
        <v>8</v>
      </c>
      <c r="C7" s="3" t="s">
        <v>9</v>
      </c>
      <c r="O7" s="126"/>
    </row>
    <row r="8" spans="2:15" ht="12.75">
      <c r="B8" s="3"/>
      <c r="C8" s="3"/>
      <c r="E8" s="1">
        <v>1</v>
      </c>
      <c r="F8" s="1">
        <v>5</v>
      </c>
      <c r="O8" s="126"/>
    </row>
    <row r="9" spans="2:15" ht="12.75">
      <c r="B9" s="3" t="s">
        <v>3</v>
      </c>
      <c r="C9" s="3" t="s">
        <v>5</v>
      </c>
      <c r="E9" s="1">
        <v>2</v>
      </c>
      <c r="F9" s="1">
        <v>4</v>
      </c>
      <c r="O9" s="128"/>
    </row>
    <row r="10" spans="2:15" ht="12.75">
      <c r="B10" s="3" t="s">
        <v>4</v>
      </c>
      <c r="C10" s="3" t="s">
        <v>7</v>
      </c>
      <c r="E10" s="1">
        <v>3</v>
      </c>
      <c r="F10" s="1">
        <v>6</v>
      </c>
      <c r="L10" s="128"/>
      <c r="O10" s="128"/>
    </row>
    <row r="11" spans="2:15" ht="12.75">
      <c r="B11" s="3" t="s">
        <v>6</v>
      </c>
      <c r="C11" s="3" t="s">
        <v>9</v>
      </c>
      <c r="O11" s="128"/>
    </row>
    <row r="12" spans="2:6" ht="12.75">
      <c r="B12" s="3" t="s">
        <v>8</v>
      </c>
      <c r="C12" s="3" t="s">
        <v>23</v>
      </c>
      <c r="E12" s="1">
        <v>1</v>
      </c>
      <c r="F12" s="1">
        <v>4</v>
      </c>
    </row>
    <row r="13" spans="2:6" ht="12.75">
      <c r="B13" s="3"/>
      <c r="C13" s="3"/>
      <c r="E13" s="1">
        <v>2</v>
      </c>
      <c r="F13" s="1">
        <v>3</v>
      </c>
    </row>
    <row r="14" spans="2:6" ht="12.75">
      <c r="B14" s="3" t="s">
        <v>3</v>
      </c>
      <c r="C14" s="3" t="s">
        <v>7</v>
      </c>
      <c r="E14" s="1">
        <v>5</v>
      </c>
      <c r="F14" s="1">
        <v>6</v>
      </c>
    </row>
    <row r="15" spans="2:3" ht="12.75">
      <c r="B15" s="3" t="s">
        <v>4</v>
      </c>
      <c r="C15" s="3" t="s">
        <v>9</v>
      </c>
    </row>
    <row r="16" spans="2:6" ht="12.75">
      <c r="B16" s="3" t="s">
        <v>6</v>
      </c>
      <c r="C16" s="3" t="s">
        <v>8</v>
      </c>
      <c r="E16" s="1">
        <v>1</v>
      </c>
      <c r="F16" s="1">
        <v>3</v>
      </c>
    </row>
    <row r="17" spans="2:6" ht="12.75">
      <c r="B17" s="3" t="s">
        <v>5</v>
      </c>
      <c r="C17" s="3" t="s">
        <v>23</v>
      </c>
      <c r="E17" s="1">
        <v>2</v>
      </c>
      <c r="F17" s="1">
        <v>6</v>
      </c>
    </row>
    <row r="18" spans="2:6" ht="12.75">
      <c r="B18" s="3"/>
      <c r="C18" s="3"/>
      <c r="E18" s="1">
        <v>4</v>
      </c>
      <c r="F18" s="1">
        <v>5</v>
      </c>
    </row>
    <row r="19" spans="2:3" ht="12.75">
      <c r="B19" s="3" t="s">
        <v>3</v>
      </c>
      <c r="C19" s="3" t="s">
        <v>9</v>
      </c>
    </row>
    <row r="20" spans="2:6" ht="12.75">
      <c r="B20" s="3" t="s">
        <v>4</v>
      </c>
      <c r="C20" s="3" t="s">
        <v>8</v>
      </c>
      <c r="E20" s="1">
        <v>1</v>
      </c>
      <c r="F20" s="1">
        <v>2</v>
      </c>
    </row>
    <row r="21" spans="2:6" ht="12.75">
      <c r="B21" s="3" t="s">
        <v>6</v>
      </c>
      <c r="C21" s="3" t="s">
        <v>23</v>
      </c>
      <c r="E21" s="1">
        <v>3</v>
      </c>
      <c r="F21" s="1">
        <v>5</v>
      </c>
    </row>
    <row r="22" spans="2:9" ht="12.75">
      <c r="B22" s="3" t="s">
        <v>7</v>
      </c>
      <c r="C22" s="3" t="s">
        <v>5</v>
      </c>
      <c r="E22" s="131">
        <v>4</v>
      </c>
      <c r="F22" s="131">
        <v>6</v>
      </c>
      <c r="H22" s="131"/>
      <c r="I22" s="131"/>
    </row>
    <row r="23" spans="2:3" ht="12.75">
      <c r="B23" s="3"/>
      <c r="C23" s="3"/>
    </row>
    <row r="24" spans="2:3" ht="12.75">
      <c r="B24" s="3" t="s">
        <v>3</v>
      </c>
      <c r="C24" s="3" t="s">
        <v>8</v>
      </c>
    </row>
    <row r="25" spans="2:3" ht="12.75">
      <c r="B25" s="3" t="s">
        <v>4</v>
      </c>
      <c r="C25" s="3" t="s">
        <v>6</v>
      </c>
    </row>
    <row r="26" spans="2:3" ht="12.75">
      <c r="B26" s="3" t="s">
        <v>9</v>
      </c>
      <c r="C26" s="3" t="s">
        <v>5</v>
      </c>
    </row>
    <row r="27" spans="2:3" ht="12.75">
      <c r="B27" s="3" t="s">
        <v>7</v>
      </c>
      <c r="C27" s="3" t="s">
        <v>23</v>
      </c>
    </row>
    <row r="28" spans="2:3" ht="12.75">
      <c r="B28" s="3"/>
      <c r="C28" s="3"/>
    </row>
    <row r="29" spans="2:3" ht="12.75">
      <c r="B29" s="3" t="s">
        <v>3</v>
      </c>
      <c r="C29" s="3" t="s">
        <v>6</v>
      </c>
    </row>
    <row r="30" spans="2:3" ht="12.75">
      <c r="B30" s="3" t="s">
        <v>4</v>
      </c>
      <c r="C30" s="3" t="s">
        <v>23</v>
      </c>
    </row>
    <row r="31" spans="2:3" ht="12.75">
      <c r="B31" s="3" t="s">
        <v>8</v>
      </c>
      <c r="C31" s="3" t="s">
        <v>5</v>
      </c>
    </row>
    <row r="32" spans="2:3" ht="12.75">
      <c r="B32" s="3" t="s">
        <v>9</v>
      </c>
      <c r="C32" s="3" t="s">
        <v>7</v>
      </c>
    </row>
    <row r="33" spans="2:3" ht="12.75">
      <c r="B33" s="3"/>
      <c r="C33" s="3"/>
    </row>
    <row r="34" spans="2:3" ht="12.75">
      <c r="B34" s="3" t="s">
        <v>3</v>
      </c>
      <c r="C34" s="3" t="s">
        <v>4</v>
      </c>
    </row>
    <row r="35" spans="2:3" ht="12.75">
      <c r="B35" s="3" t="s">
        <v>6</v>
      </c>
      <c r="C35" s="3" t="s">
        <v>5</v>
      </c>
    </row>
    <row r="36" spans="2:3" ht="12.75">
      <c r="B36" s="3" t="s">
        <v>8</v>
      </c>
      <c r="C36" s="3" t="s">
        <v>7</v>
      </c>
    </row>
    <row r="37" spans="2:3" ht="12.75">
      <c r="B37" s="3" t="s">
        <v>9</v>
      </c>
      <c r="C37" s="3" t="s">
        <v>23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birre</dc:creator>
  <cp:keywords/>
  <dc:description/>
  <cp:lastModifiedBy>eric birre</cp:lastModifiedBy>
  <cp:lastPrinted>2015-03-08T15:19:19Z</cp:lastPrinted>
  <dcterms:created xsi:type="dcterms:W3CDTF">2003-02-09T00:48:30Z</dcterms:created>
  <dcterms:modified xsi:type="dcterms:W3CDTF">2015-03-08T15:50:54Z</dcterms:modified>
  <cp:category/>
  <cp:version/>
  <cp:contentType/>
  <cp:contentStatus/>
</cp:coreProperties>
</file>