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12240"/>
  </bookViews>
  <sheets>
    <sheet name="Feuil1" sheetId="1" r:id="rId1"/>
  </sheets>
  <definedNames>
    <definedName name="_xlnm._FilterDatabase" localSheetId="0" hidden="1">Feuil1!#REF!</definedName>
  </definedNames>
  <calcPr calcId="125725" calcMode="autoNoTable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I18" l="1"/>
  <c r="I6"/>
  <c r="I23"/>
  <c r="I19" l="1"/>
  <c r="I16"/>
  <c r="I17"/>
  <c r="I21"/>
  <c r="I22"/>
  <c r="I13"/>
  <c r="I8"/>
  <c r="I9"/>
  <c r="I10"/>
  <c r="I4"/>
  <c r="I5"/>
  <c r="I11"/>
  <c r="I7"/>
  <c r="I15"/>
</calcChain>
</file>

<file path=xl/sharedStrings.xml><?xml version="1.0" encoding="utf-8"?>
<sst xmlns="http://schemas.openxmlformats.org/spreadsheetml/2006/main" count="118" uniqueCount="76">
  <si>
    <t>Concours débutant extérieur Chartres</t>
  </si>
  <si>
    <t>Nom</t>
  </si>
  <si>
    <t xml:space="preserve">Prénom </t>
  </si>
  <si>
    <t>Licence</t>
  </si>
  <si>
    <t>Club</t>
  </si>
  <si>
    <t>Catégorie</t>
  </si>
  <si>
    <t>BOURGEOT</t>
  </si>
  <si>
    <t>Maxime</t>
  </si>
  <si>
    <t>Courville</t>
  </si>
  <si>
    <t>Jeune H</t>
  </si>
  <si>
    <t>20/122</t>
  </si>
  <si>
    <t>blason/dist</t>
  </si>
  <si>
    <t>Score</t>
  </si>
  <si>
    <t>HAUTIN</t>
  </si>
  <si>
    <t>Louis</t>
  </si>
  <si>
    <t>Chartres</t>
  </si>
  <si>
    <t>POIRIER</t>
  </si>
  <si>
    <t>Loukas</t>
  </si>
  <si>
    <t>WOLFF</t>
  </si>
  <si>
    <t>Lionel</t>
  </si>
  <si>
    <t>Nogent le Roi</t>
  </si>
  <si>
    <t>RELINGER</t>
  </si>
  <si>
    <t>Frederic</t>
  </si>
  <si>
    <t>Adulte SH</t>
  </si>
  <si>
    <t>30/122</t>
  </si>
  <si>
    <t>LAMOUREUX DELLUC</t>
  </si>
  <si>
    <t>Sébastien</t>
  </si>
  <si>
    <t>862606R</t>
  </si>
  <si>
    <t>BONNEFOND</t>
  </si>
  <si>
    <t>Marie</t>
  </si>
  <si>
    <t>Ado F</t>
  </si>
  <si>
    <t>AKCA</t>
  </si>
  <si>
    <t>Erol</t>
  </si>
  <si>
    <t>Chateaudun</t>
  </si>
  <si>
    <t>BRANA</t>
  </si>
  <si>
    <t>Arnaud</t>
  </si>
  <si>
    <t>BAQQALI</t>
  </si>
  <si>
    <t>Naël</t>
  </si>
  <si>
    <t>GATELIER</t>
  </si>
  <si>
    <t>Sophie</t>
  </si>
  <si>
    <t>860466P</t>
  </si>
  <si>
    <t>Voves</t>
  </si>
  <si>
    <t>828041V</t>
  </si>
  <si>
    <t>865216C</t>
  </si>
  <si>
    <t>Leves</t>
  </si>
  <si>
    <t>866165J</t>
  </si>
  <si>
    <t>851913T</t>
  </si>
  <si>
    <t>865217D</t>
  </si>
  <si>
    <t>808771Z</t>
  </si>
  <si>
    <t>Jeune F</t>
  </si>
  <si>
    <t>837582R</t>
  </si>
  <si>
    <t>875217Y</t>
  </si>
  <si>
    <t>860477B</t>
  </si>
  <si>
    <t>KWON YONG</t>
  </si>
  <si>
    <t>Man</t>
  </si>
  <si>
    <t>872961W</t>
  </si>
  <si>
    <t>MORVAN</t>
  </si>
  <si>
    <t>Justine</t>
  </si>
  <si>
    <t>MASSARD</t>
  </si>
  <si>
    <t>Jean-Lou</t>
  </si>
  <si>
    <t>serie 1</t>
  </si>
  <si>
    <t>Serie 2</t>
  </si>
  <si>
    <t>DUHAMEL</t>
  </si>
  <si>
    <t>Mathilde</t>
  </si>
  <si>
    <t>MAILLET</t>
  </si>
  <si>
    <t>Elise</t>
  </si>
  <si>
    <t>DESRUES</t>
  </si>
  <si>
    <t>Quentin</t>
  </si>
  <si>
    <t>HUGUET</t>
  </si>
  <si>
    <t>olivier</t>
  </si>
  <si>
    <t>875186P</t>
  </si>
  <si>
    <t>875190x</t>
  </si>
  <si>
    <t>868086X</t>
  </si>
  <si>
    <t>823910E</t>
  </si>
  <si>
    <t>849905K</t>
  </si>
  <si>
    <t>865083H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</si>
</sst>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28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3:I23" totalsRowShown="0">
  <autoFilter ref="A3:I23"/>
  <sortState ref="A4:I21">
    <sortCondition descending="1" ref="E4:E21"/>
    <sortCondition descending="1" ref="I4:I21"/>
  </sortState>
  <tableColumns count="9">
    <tableColumn id="1" name="Nom"/>
    <tableColumn id="2" name="Prénom "/>
    <tableColumn id="3" name="Licence"/>
    <tableColumn id="4" name="Club"/>
    <tableColumn id="5" name="Catégorie"/>
    <tableColumn id="6" name="blason/dist"/>
    <tableColumn id="7" name="serie 1"/>
    <tableColumn id="8" name="Serie 2"/>
    <tableColumn id="9" name="Score">
      <calculatedColumnFormula>G4+H4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H24" sqref="H24"/>
    </sheetView>
  </sheetViews>
  <sheetFormatPr baseColWidth="10" defaultRowHeight="15"/>
  <cols>
    <col min="1" max="1" width="19" customWidth="1"/>
    <col min="4" max="4" width="14.28515625" bestFit="1" customWidth="1"/>
    <col min="5" max="5" width="11.7109375" customWidth="1"/>
    <col min="6" max="6" width="13.140625" customWidth="1"/>
  </cols>
  <sheetData>
    <row r="1" spans="1:9" ht="36">
      <c r="A1" s="2" t="s">
        <v>0</v>
      </c>
      <c r="B1" s="2"/>
      <c r="C1" s="2"/>
      <c r="D1" s="2"/>
      <c r="E1" s="2"/>
      <c r="F1" s="2"/>
      <c r="G1" s="2"/>
      <c r="H1" s="2"/>
      <c r="I1" s="2"/>
    </row>
    <row r="3" spans="1:9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11</v>
      </c>
      <c r="G3" t="s">
        <v>60</v>
      </c>
      <c r="H3" t="s">
        <v>61</v>
      </c>
      <c r="I3" t="s">
        <v>12</v>
      </c>
    </row>
    <row r="4" spans="1:9">
      <c r="A4" t="s">
        <v>13</v>
      </c>
      <c r="B4" t="s">
        <v>14</v>
      </c>
      <c r="C4" t="s">
        <v>48</v>
      </c>
      <c r="D4" t="s">
        <v>15</v>
      </c>
      <c r="E4" t="s">
        <v>9</v>
      </c>
      <c r="F4" t="s">
        <v>10</v>
      </c>
      <c r="G4">
        <v>323</v>
      </c>
      <c r="H4">
        <v>317</v>
      </c>
      <c r="I4">
        <f t="shared" ref="I4:I13" si="0">G4+H4</f>
        <v>640</v>
      </c>
    </row>
    <row r="5" spans="1:9">
      <c r="A5" t="s">
        <v>25</v>
      </c>
      <c r="B5" t="s">
        <v>26</v>
      </c>
      <c r="C5" t="s">
        <v>27</v>
      </c>
      <c r="D5" t="s">
        <v>20</v>
      </c>
      <c r="E5" t="s">
        <v>9</v>
      </c>
      <c r="F5" t="s">
        <v>10</v>
      </c>
      <c r="G5">
        <v>283</v>
      </c>
      <c r="H5">
        <v>269</v>
      </c>
      <c r="I5">
        <f t="shared" si="0"/>
        <v>552</v>
      </c>
    </row>
    <row r="6" spans="1:9">
      <c r="A6" t="s">
        <v>66</v>
      </c>
      <c r="B6" t="s">
        <v>67</v>
      </c>
      <c r="C6" t="s">
        <v>73</v>
      </c>
      <c r="D6" t="s">
        <v>15</v>
      </c>
      <c r="E6" t="s">
        <v>9</v>
      </c>
      <c r="F6" t="s">
        <v>10</v>
      </c>
      <c r="G6">
        <v>270</v>
      </c>
      <c r="H6">
        <v>252</v>
      </c>
      <c r="I6">
        <f t="shared" si="0"/>
        <v>522</v>
      </c>
    </row>
    <row r="7" spans="1:9">
      <c r="A7" t="s">
        <v>58</v>
      </c>
      <c r="B7" t="s">
        <v>59</v>
      </c>
      <c r="C7" t="s">
        <v>75</v>
      </c>
      <c r="D7" t="s">
        <v>15</v>
      </c>
      <c r="E7" t="s">
        <v>9</v>
      </c>
      <c r="F7" t="s">
        <v>10</v>
      </c>
      <c r="G7">
        <v>247</v>
      </c>
      <c r="H7">
        <v>256</v>
      </c>
      <c r="I7">
        <f t="shared" si="0"/>
        <v>503</v>
      </c>
    </row>
    <row r="8" spans="1:9">
      <c r="A8" t="s">
        <v>36</v>
      </c>
      <c r="B8" t="s">
        <v>37</v>
      </c>
      <c r="C8" t="s">
        <v>43</v>
      </c>
      <c r="D8" t="s">
        <v>20</v>
      </c>
      <c r="E8" t="s">
        <v>9</v>
      </c>
      <c r="F8" t="s">
        <v>10</v>
      </c>
      <c r="G8">
        <v>237</v>
      </c>
      <c r="H8">
        <v>248</v>
      </c>
      <c r="I8">
        <f t="shared" si="0"/>
        <v>485</v>
      </c>
    </row>
    <row r="9" spans="1:9">
      <c r="A9" t="s">
        <v>6</v>
      </c>
      <c r="B9" t="s">
        <v>7</v>
      </c>
      <c r="C9" t="s">
        <v>46</v>
      </c>
      <c r="D9" t="s">
        <v>8</v>
      </c>
      <c r="E9" t="s">
        <v>9</v>
      </c>
      <c r="F9" t="s">
        <v>10</v>
      </c>
      <c r="G9">
        <v>205</v>
      </c>
      <c r="H9">
        <v>227</v>
      </c>
      <c r="I9">
        <f t="shared" si="0"/>
        <v>432</v>
      </c>
    </row>
    <row r="10" spans="1:9">
      <c r="A10" t="s">
        <v>34</v>
      </c>
      <c r="B10" t="s">
        <v>35</v>
      </c>
      <c r="C10" t="s">
        <v>47</v>
      </c>
      <c r="D10" t="s">
        <v>20</v>
      </c>
      <c r="E10" t="s">
        <v>9</v>
      </c>
      <c r="F10" t="s">
        <v>10</v>
      </c>
      <c r="G10">
        <v>165</v>
      </c>
      <c r="H10">
        <v>191</v>
      </c>
      <c r="I10">
        <f t="shared" si="0"/>
        <v>356</v>
      </c>
    </row>
    <row r="11" spans="1:9">
      <c r="A11" t="s">
        <v>16</v>
      </c>
      <c r="B11" t="s">
        <v>17</v>
      </c>
      <c r="C11" t="s">
        <v>50</v>
      </c>
      <c r="D11" t="s">
        <v>15</v>
      </c>
      <c r="E11" t="s">
        <v>9</v>
      </c>
      <c r="F11" t="s">
        <v>10</v>
      </c>
      <c r="G11">
        <v>141</v>
      </c>
      <c r="H11">
        <v>142</v>
      </c>
      <c r="I11">
        <f t="shared" si="0"/>
        <v>283</v>
      </c>
    </row>
    <row r="12" spans="1:9">
      <c r="A12" t="s">
        <v>62</v>
      </c>
      <c r="B12" t="s">
        <v>63</v>
      </c>
      <c r="C12" t="s">
        <v>74</v>
      </c>
      <c r="D12" t="s">
        <v>41</v>
      </c>
      <c r="E12" t="s">
        <v>49</v>
      </c>
      <c r="F12" t="s">
        <v>10</v>
      </c>
      <c r="G12">
        <v>249</v>
      </c>
      <c r="H12">
        <v>268</v>
      </c>
      <c r="I12">
        <f t="shared" si="0"/>
        <v>517</v>
      </c>
    </row>
    <row r="13" spans="1:9">
      <c r="A13" t="s">
        <v>38</v>
      </c>
      <c r="B13" t="s">
        <v>39</v>
      </c>
      <c r="C13" t="s">
        <v>40</v>
      </c>
      <c r="D13" t="s">
        <v>20</v>
      </c>
      <c r="E13" t="s">
        <v>49</v>
      </c>
      <c r="F13" t="s">
        <v>10</v>
      </c>
      <c r="G13">
        <v>244</v>
      </c>
      <c r="H13">
        <v>270</v>
      </c>
      <c r="I13">
        <f t="shared" si="0"/>
        <v>514</v>
      </c>
    </row>
    <row r="15" spans="1:9">
      <c r="A15" t="s">
        <v>31</v>
      </c>
      <c r="B15" t="s">
        <v>32</v>
      </c>
      <c r="C15" t="s">
        <v>42</v>
      </c>
      <c r="D15" t="s">
        <v>33</v>
      </c>
      <c r="E15" t="s">
        <v>23</v>
      </c>
      <c r="F15" t="s">
        <v>24</v>
      </c>
      <c r="G15">
        <v>320</v>
      </c>
      <c r="H15">
        <v>296</v>
      </c>
      <c r="I15">
        <f>G15+H15</f>
        <v>616</v>
      </c>
    </row>
    <row r="16" spans="1:9">
      <c r="A16" t="s">
        <v>18</v>
      </c>
      <c r="B16" t="s">
        <v>19</v>
      </c>
      <c r="C16" t="s">
        <v>52</v>
      </c>
      <c r="D16" t="s">
        <v>20</v>
      </c>
      <c r="E16" t="s">
        <v>23</v>
      </c>
      <c r="F16" t="s">
        <v>24</v>
      </c>
      <c r="G16">
        <v>287</v>
      </c>
      <c r="H16">
        <v>326</v>
      </c>
      <c r="I16">
        <f>G16+H16</f>
        <v>613</v>
      </c>
    </row>
    <row r="17" spans="1:9">
      <c r="A17" t="s">
        <v>53</v>
      </c>
      <c r="B17" t="s">
        <v>54</v>
      </c>
      <c r="C17" t="s">
        <v>55</v>
      </c>
      <c r="D17" t="s">
        <v>41</v>
      </c>
      <c r="E17" t="s">
        <v>23</v>
      </c>
      <c r="F17" t="s">
        <v>24</v>
      </c>
      <c r="G17">
        <v>298</v>
      </c>
      <c r="H17">
        <v>310</v>
      </c>
      <c r="I17">
        <f>G17+H17</f>
        <v>608</v>
      </c>
    </row>
    <row r="18" spans="1:9">
      <c r="A18" s="1" t="s">
        <v>68</v>
      </c>
      <c r="B18" s="1" t="s">
        <v>69</v>
      </c>
      <c r="C18" s="1" t="s">
        <v>72</v>
      </c>
      <c r="D18" s="1" t="s">
        <v>15</v>
      </c>
      <c r="E18" s="1" t="s">
        <v>23</v>
      </c>
      <c r="F18" s="1" t="s">
        <v>24</v>
      </c>
      <c r="G18" s="1">
        <v>276</v>
      </c>
      <c r="H18" s="1">
        <v>281</v>
      </c>
      <c r="I18" s="1">
        <f>G18+H18</f>
        <v>557</v>
      </c>
    </row>
    <row r="19" spans="1:9">
      <c r="A19" t="s">
        <v>21</v>
      </c>
      <c r="B19" t="s">
        <v>22</v>
      </c>
      <c r="C19" t="s">
        <v>51</v>
      </c>
      <c r="D19" t="s">
        <v>15</v>
      </c>
      <c r="E19" t="s">
        <v>23</v>
      </c>
      <c r="F19" t="s">
        <v>24</v>
      </c>
      <c r="G19">
        <v>254</v>
      </c>
      <c r="H19">
        <v>247</v>
      </c>
      <c r="I19">
        <f>G19+H19</f>
        <v>501</v>
      </c>
    </row>
    <row r="21" spans="1:9">
      <c r="A21" t="s">
        <v>28</v>
      </c>
      <c r="B21" t="s">
        <v>29</v>
      </c>
      <c r="C21" t="s">
        <v>45</v>
      </c>
      <c r="D21" t="s">
        <v>44</v>
      </c>
      <c r="E21" t="s">
        <v>30</v>
      </c>
      <c r="F21" t="s">
        <v>24</v>
      </c>
      <c r="G21">
        <v>293</v>
      </c>
      <c r="H21">
        <v>296</v>
      </c>
      <c r="I21">
        <f>G21+H21</f>
        <v>589</v>
      </c>
    </row>
    <row r="22" spans="1:9">
      <c r="A22" t="s">
        <v>56</v>
      </c>
      <c r="B22" t="s">
        <v>57</v>
      </c>
      <c r="C22" t="s">
        <v>71</v>
      </c>
      <c r="D22" t="s">
        <v>41</v>
      </c>
      <c r="E22" t="s">
        <v>30</v>
      </c>
      <c r="F22" t="s">
        <v>24</v>
      </c>
      <c r="G22">
        <v>284</v>
      </c>
      <c r="H22">
        <v>288</v>
      </c>
      <c r="I22">
        <f>G22+H22</f>
        <v>572</v>
      </c>
    </row>
    <row r="23" spans="1:9">
      <c r="A23" t="s">
        <v>64</v>
      </c>
      <c r="B23" t="s">
        <v>65</v>
      </c>
      <c r="C23" t="s">
        <v>70</v>
      </c>
      <c r="D23" t="s">
        <v>41</v>
      </c>
      <c r="E23" t="s">
        <v>30</v>
      </c>
      <c r="F23" t="s">
        <v>24</v>
      </c>
      <c r="G23">
        <v>287</v>
      </c>
      <c r="H23">
        <v>271</v>
      </c>
      <c r="I23">
        <f>G23+H23</f>
        <v>558</v>
      </c>
    </row>
  </sheetData>
  <sortState ref="A4:F18">
    <sortCondition ref="E4:E18"/>
  </sortState>
  <mergeCells count="1">
    <mergeCell ref="A1:I1"/>
  </mergeCell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Aymeric SICARD</dc:creator>
  <cp:lastModifiedBy>hp</cp:lastModifiedBy>
  <cp:lastPrinted>2015-05-09T16:06:59Z</cp:lastPrinted>
  <dcterms:created xsi:type="dcterms:W3CDTF">2015-05-04T19:46:40Z</dcterms:created>
  <dcterms:modified xsi:type="dcterms:W3CDTF">2015-05-10T16:04:39Z</dcterms:modified>
</cp:coreProperties>
</file>