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055" activeTab="0"/>
  </bookViews>
  <sheets>
    <sheet name="tableau 2016" sheetId="1" r:id="rId1"/>
    <sheet name="niveau 2016" sheetId="2" r:id="rId2"/>
    <sheet name="N le Rotrou" sheetId="3" r:id="rId3"/>
    <sheet name="N le Roi" sheetId="4" r:id="rId4"/>
    <sheet name="Leves" sheetId="5" r:id="rId5"/>
    <sheet name="Voves" sheetId="6" r:id="rId6"/>
    <sheet name="chartres" sheetId="7" r:id="rId7"/>
    <sheet name="epernon" sheetId="8" r:id="rId8"/>
    <sheet name="courville" sheetId="9" r:id="rId9"/>
    <sheet name="DREUX" sheetId="10" r:id="rId10"/>
    <sheet name="stat" sheetId="11" r:id="rId11"/>
  </sheets>
  <definedNames/>
  <calcPr fullCalcOnLoad="1"/>
</workbook>
</file>

<file path=xl/sharedStrings.xml><?xml version="1.0" encoding="utf-8"?>
<sst xmlns="http://schemas.openxmlformats.org/spreadsheetml/2006/main" count="3224" uniqueCount="669">
  <si>
    <t>LEVES</t>
  </si>
  <si>
    <t>PH</t>
  </si>
  <si>
    <t>ILLIERS</t>
  </si>
  <si>
    <t>CH</t>
  </si>
  <si>
    <t>N.LE ROTROU</t>
  </si>
  <si>
    <t>MH</t>
  </si>
  <si>
    <t>MF</t>
  </si>
  <si>
    <t>BH</t>
  </si>
  <si>
    <t>ARROU</t>
  </si>
  <si>
    <t>BROU</t>
  </si>
  <si>
    <t>CHARTRES</t>
  </si>
  <si>
    <t>Score en bleu</t>
  </si>
  <si>
    <t>réalisé en niveau 3</t>
  </si>
  <si>
    <t>Score en Rouge</t>
  </si>
  <si>
    <t>réalisé en niveau 2</t>
  </si>
  <si>
    <t>Score en vert</t>
  </si>
  <si>
    <t>réalisé en niveau 1</t>
  </si>
  <si>
    <t>plancher réussi</t>
  </si>
  <si>
    <t>CF</t>
  </si>
  <si>
    <t>BF</t>
  </si>
  <si>
    <t>VOVES</t>
  </si>
  <si>
    <t>PF</t>
  </si>
  <si>
    <t>EPERNON</t>
  </si>
  <si>
    <t>GAS</t>
  </si>
  <si>
    <t>Niv 3</t>
  </si>
  <si>
    <t>Poussin</t>
  </si>
  <si>
    <t>Niv 2</t>
  </si>
  <si>
    <t>Niv 1</t>
  </si>
  <si>
    <t>COURVILLE</t>
  </si>
  <si>
    <t>JF</t>
  </si>
  <si>
    <t>JH</t>
  </si>
  <si>
    <t>N.LE ROI</t>
  </si>
  <si>
    <t>DREUX</t>
  </si>
  <si>
    <t>passe en officiel</t>
  </si>
  <si>
    <t>ORGERES</t>
  </si>
  <si>
    <t>passe en niv 3</t>
  </si>
  <si>
    <t>passe en niv 2</t>
  </si>
  <si>
    <t>SF</t>
  </si>
  <si>
    <t>VH</t>
  </si>
  <si>
    <t>SH</t>
  </si>
  <si>
    <t>VF</t>
  </si>
  <si>
    <t>passe en niv 1</t>
  </si>
  <si>
    <t>SVH</t>
  </si>
  <si>
    <t>SVF</t>
  </si>
  <si>
    <t>BONNEVAL</t>
  </si>
  <si>
    <t>CHATEAUDUN</t>
  </si>
  <si>
    <t>NOGENT LE ROTROU</t>
  </si>
  <si>
    <t>Nom</t>
  </si>
  <si>
    <t>Club</t>
  </si>
  <si>
    <t>Cat.</t>
  </si>
  <si>
    <t>Total</t>
  </si>
  <si>
    <t>ILLIERS COMBRAY</t>
  </si>
  <si>
    <t>LANG AUDREY</t>
  </si>
  <si>
    <t>BAZIN MANON</t>
  </si>
  <si>
    <t>LECLERC ROBIN</t>
  </si>
  <si>
    <t>MHCL</t>
  </si>
  <si>
    <t>HERVET CLAIRE</t>
  </si>
  <si>
    <t>BFCL</t>
  </si>
  <si>
    <t>COCHUYT VALENTIN</t>
  </si>
  <si>
    <t>BHCL</t>
  </si>
  <si>
    <t>BAUDIN LOLA</t>
  </si>
  <si>
    <t>SHCL</t>
  </si>
  <si>
    <t>SFCL</t>
  </si>
  <si>
    <t>WOLFF LIONEL</t>
  </si>
  <si>
    <t>NOGENT LE ROI</t>
  </si>
  <si>
    <t>BURET SEBASTIEN</t>
  </si>
  <si>
    <t>LARCHER JULIEN</t>
  </si>
  <si>
    <t>BULTEL GERARD</t>
  </si>
  <si>
    <t>WOLFF SANDRINE</t>
  </si>
  <si>
    <t>BEVILACQUA GIULIANO</t>
  </si>
  <si>
    <t>LES CATEGORIES SONT CELLES DE 2015</t>
  </si>
  <si>
    <t>BOISAUBERT AUDREY</t>
  </si>
  <si>
    <t>BERNARD CANDY</t>
  </si>
  <si>
    <t>BERNARD TRISTAN</t>
  </si>
  <si>
    <t>CAS EMMA</t>
  </si>
  <si>
    <t>CAS JEROME</t>
  </si>
  <si>
    <t>CAS JULIE</t>
  </si>
  <si>
    <t>GAILLARD LOIC</t>
  </si>
  <si>
    <t>GAILLARD LUCILLE</t>
  </si>
  <si>
    <t>KOPF JACQUES</t>
  </si>
  <si>
    <t>MAZIER LUDIVINE</t>
  </si>
  <si>
    <t>MORCEL MATTEO</t>
  </si>
  <si>
    <t>MORCEL NOA</t>
  </si>
  <si>
    <t>DESRUE QUENTIN</t>
  </si>
  <si>
    <t>FAUVEL ISAO</t>
  </si>
  <si>
    <t>niv 2</t>
  </si>
  <si>
    <t>GOURDIN THOMAS</t>
  </si>
  <si>
    <t>HAUTIN LOUIS</t>
  </si>
  <si>
    <t>LAVIE MICKAEL</t>
  </si>
  <si>
    <t>LEPASTOUREL GUILLAUME</t>
  </si>
  <si>
    <t>MINATCHY CARINE</t>
  </si>
  <si>
    <t>POIRIER LOUKAS</t>
  </si>
  <si>
    <t>RELINGER FREDERIC</t>
  </si>
  <si>
    <t>STEVENS ARNO</t>
  </si>
  <si>
    <t>THERY LEELOO</t>
  </si>
  <si>
    <t>LONGEIN AURELIE</t>
  </si>
  <si>
    <t>BOURGEOT MAXIME</t>
  </si>
  <si>
    <t>COURVILLE S/EURE AC</t>
  </si>
  <si>
    <t>CHAIR ADELE</t>
  </si>
  <si>
    <t>ARNAULD ANNE-SOPHIE</t>
  </si>
  <si>
    <t>BELLINI ALEXANDRE</t>
  </si>
  <si>
    <t>BERFINI THIERRY</t>
  </si>
  <si>
    <t>JOUBERT THEO</t>
  </si>
  <si>
    <t>LE GALL KYLLIAN</t>
  </si>
  <si>
    <t>RAYMONT ALEXIS</t>
  </si>
  <si>
    <t>SIVAULT ROMAIN</t>
  </si>
  <si>
    <t>BARON CECILE</t>
  </si>
  <si>
    <t>DOUBROFF KEATON</t>
  </si>
  <si>
    <t>GREUS MANON</t>
  </si>
  <si>
    <t>GREUS MAXENCE</t>
  </si>
  <si>
    <t>HACHE ALEXANDRE</t>
  </si>
  <si>
    <t>PIERRE FLORIAN</t>
  </si>
  <si>
    <t>RIOU VILLENEUVE VALENTIN</t>
  </si>
  <si>
    <t>ROGER BASTIEN</t>
  </si>
  <si>
    <t>SOLER LAETICIA</t>
  </si>
  <si>
    <t>VASSEUR MARIE-ALINE</t>
  </si>
  <si>
    <t>VASSEUR THIBAULT</t>
  </si>
  <si>
    <t>VASSEUR XAVIER</t>
  </si>
  <si>
    <t>DUTHEIL ANTOINE</t>
  </si>
  <si>
    <t>DUTHEIL VINCENT</t>
  </si>
  <si>
    <t>PEIDRO BOISSELIER MARINE</t>
  </si>
  <si>
    <t>TALE THEO</t>
  </si>
  <si>
    <t>CHAMPION BEATRICE</t>
  </si>
  <si>
    <t>DUBOIS FLORENTIN</t>
  </si>
  <si>
    <t>EECKHOUT SYLVAIN</t>
  </si>
  <si>
    <t>CARIO GUENDAL</t>
  </si>
  <si>
    <t>PLEINECASSAGNE YANN</t>
  </si>
  <si>
    <t>BŒUF SYGISMOND</t>
  </si>
  <si>
    <t>BONNEFOND MARIE</t>
  </si>
  <si>
    <t>BOUILLIE TOIM</t>
  </si>
  <si>
    <t>CHOLLET MATTHIEU</t>
  </si>
  <si>
    <t>FRANCHET JULES</t>
  </si>
  <si>
    <t>HAIS FLORIAN</t>
  </si>
  <si>
    <t>HATTON BAPTYSTE</t>
  </si>
  <si>
    <t>LEVIAUX AYMERIC</t>
  </si>
  <si>
    <t>BAQQALI NAEL</t>
  </si>
  <si>
    <t>BOURNOT NATHAN</t>
  </si>
  <si>
    <t>CONTREPOIDS SARAH</t>
  </si>
  <si>
    <t>GATELIER SOPHIE</t>
  </si>
  <si>
    <t>LAMOUREUX-DELLUC SEBASTIE</t>
  </si>
  <si>
    <t>BEURAERT THEO</t>
  </si>
  <si>
    <t>LAURENT MARIE</t>
  </si>
  <si>
    <t>BOURNOT SALOME</t>
  </si>
  <si>
    <t>PESCHARD GUILLAUME</t>
  </si>
  <si>
    <t>CARRETO ANTONIN</t>
  </si>
  <si>
    <t>DUHAMEL MATHILDE</t>
  </si>
  <si>
    <t>MAILLET ELISE</t>
  </si>
  <si>
    <t>MORVAN JUSTINE</t>
  </si>
  <si>
    <t>POULAIN CHLOE</t>
  </si>
  <si>
    <t>YONG MAN KWON</t>
  </si>
  <si>
    <t>ZOUAGHA AMINA</t>
  </si>
  <si>
    <t>Poussin niveau 3</t>
  </si>
  <si>
    <t>Rk.</t>
  </si>
  <si>
    <t>Name</t>
  </si>
  <si>
    <t>Country</t>
  </si>
  <si>
    <t>Category</t>
  </si>
  <si>
    <t>PLEINECASSAGNE LILY</t>
  </si>
  <si>
    <t>PFCL</t>
  </si>
  <si>
    <t>DUEZ PAUL</t>
  </si>
  <si>
    <t>PHTL</t>
  </si>
  <si>
    <t>Spécial adulte niveau 1</t>
  </si>
  <si>
    <t>VHCL</t>
  </si>
  <si>
    <t>Spécial adulte niveau 3</t>
  </si>
  <si>
    <t>DUBOIS AURELIE</t>
  </si>
  <si>
    <t>PLEINECASSAGNE LIONEL</t>
  </si>
  <si>
    <t>GADOIS GAEL</t>
  </si>
  <si>
    <t>BERNARD OLIVIER</t>
  </si>
  <si>
    <t>LIGNON RENEE</t>
  </si>
  <si>
    <t>SVFCL</t>
  </si>
  <si>
    <t>Spécial jeune niveau 2</t>
  </si>
  <si>
    <t>Spécial jeune niveau 3</t>
  </si>
  <si>
    <t>PATON CLEMENT</t>
  </si>
  <si>
    <t>CARTIER ADRIEN</t>
  </si>
  <si>
    <t>TACHE OSMAR</t>
  </si>
  <si>
    <t>GUILLEMAN ETHAN</t>
  </si>
  <si>
    <t>Spécial ado niveau 3</t>
  </si>
  <si>
    <t>VACHER ANTOINE</t>
  </si>
  <si>
    <t>CHCL</t>
  </si>
  <si>
    <t>FAUTRAT ANTHONY</t>
  </si>
  <si>
    <t>JHCL</t>
  </si>
  <si>
    <t>POUSSIN</t>
  </si>
  <si>
    <t>2 fois 8 volées</t>
  </si>
  <si>
    <t>TABLEAU SPECIAL JEUNES ET ADULTES 2016</t>
  </si>
  <si>
    <t>SCORE</t>
  </si>
  <si>
    <t xml:space="preserve">DE </t>
  </si>
  <si>
    <t>PASSAGE</t>
  </si>
  <si>
    <t>POUSSINE</t>
  </si>
  <si>
    <t>JEUNE FILLE</t>
  </si>
  <si>
    <t>JEUNE GARCON</t>
  </si>
  <si>
    <t>ADO FILLE</t>
  </si>
  <si>
    <t>ADO GARCON</t>
  </si>
  <si>
    <t>JEUNE</t>
  </si>
  <si>
    <t>ADO</t>
  </si>
  <si>
    <t>ADULTE</t>
  </si>
  <si>
    <t>NIV 3</t>
  </si>
  <si>
    <t>NIV 2</t>
  </si>
  <si>
    <t>NIV 1</t>
  </si>
  <si>
    <t>10 - 122</t>
  </si>
  <si>
    <t>15 - 122</t>
  </si>
  <si>
    <t>15 - 80</t>
  </si>
  <si>
    <t>15 - 60</t>
  </si>
  <si>
    <t>18 - 60</t>
  </si>
  <si>
    <t>ADULTE FEMME</t>
  </si>
  <si>
    <t>ADULTE HOMME</t>
  </si>
  <si>
    <t>SPECIAL JEUNES NOGENT LE ROTROU 2015</t>
  </si>
  <si>
    <t>SPÉCIAL JEUNES (-1) - NOGENT LE ROTROU du 07/11/2015 au 08/11/2015</t>
  </si>
  <si>
    <t>Qualification Ranking</t>
  </si>
  <si>
    <t>N°</t>
  </si>
  <si>
    <t>D1</t>
  </si>
  <si>
    <t>D2</t>
  </si>
  <si>
    <t>D3</t>
  </si>
  <si>
    <t>Start</t>
  </si>
  <si>
    <t>894687L</t>
  </si>
  <si>
    <t>885449V</t>
  </si>
  <si>
    <t>Entries</t>
  </si>
  <si>
    <t>872959U</t>
  </si>
  <si>
    <t>899653J</t>
  </si>
  <si>
    <t>881412G</t>
  </si>
  <si>
    <t>893242R</t>
  </si>
  <si>
    <t>893126P</t>
  </si>
  <si>
    <t>773735S</t>
  </si>
  <si>
    <t>879934A</t>
  </si>
  <si>
    <t>850131F</t>
  </si>
  <si>
    <t>884028A</t>
  </si>
  <si>
    <t>864781E</t>
  </si>
  <si>
    <t>889708Z</t>
  </si>
  <si>
    <t>893607M</t>
  </si>
  <si>
    <t>896469Y</t>
  </si>
  <si>
    <t>856596H</t>
  </si>
  <si>
    <t>764201D</t>
  </si>
  <si>
    <t>Organisation</t>
  </si>
  <si>
    <t>Judge</t>
  </si>
  <si>
    <t>2428027  LES ARCHERS DU PERCHE</t>
  </si>
  <si>
    <t>RESULTATS ADULTES DEBUTANTS NOGENT LE ROI LE 14 ET 15/11/2015</t>
  </si>
  <si>
    <t>Categ.Clt</t>
  </si>
  <si>
    <t xml:space="preserve">MATHEY ERIC              </t>
  </si>
  <si>
    <t xml:space="preserve">NOGENT LE ROI            </t>
  </si>
  <si>
    <t>NIVEAU 3 SJ</t>
  </si>
  <si>
    <t xml:space="preserve">DAUDET MANON             </t>
  </si>
  <si>
    <t xml:space="preserve">VERNIERS QUENTIN         </t>
  </si>
  <si>
    <t xml:space="preserve">EECKMAN ISABELLE         </t>
  </si>
  <si>
    <t xml:space="preserve"> BONCOURT NVX ARCHERS    </t>
  </si>
  <si>
    <t xml:space="preserve">MOMENCEAU CHRISTOPHE     </t>
  </si>
  <si>
    <t xml:space="preserve">LECAPITAINE YANNICK      </t>
  </si>
  <si>
    <t xml:space="preserve">MAZINGUE VERONIQUE       </t>
  </si>
  <si>
    <t xml:space="preserve">LECAPITAINE LISE         </t>
  </si>
  <si>
    <t xml:space="preserve">TORRAO MICKAEL           </t>
  </si>
  <si>
    <t xml:space="preserve">BERNARD OLIVIER          </t>
  </si>
  <si>
    <t xml:space="preserve">ILLIERS COMBRAY          </t>
  </si>
  <si>
    <t>Niveau 2</t>
  </si>
  <si>
    <t xml:space="preserve">DUBOIS AURELIE           </t>
  </si>
  <si>
    <t xml:space="preserve">GADOIS GAEL              </t>
  </si>
  <si>
    <t xml:space="preserve">BALLAND MARINE           </t>
  </si>
  <si>
    <t xml:space="preserve">DREUX                    </t>
  </si>
  <si>
    <t>Niveau 1</t>
  </si>
  <si>
    <t xml:space="preserve">LUSTREMENT BENJAMIN      </t>
  </si>
  <si>
    <t xml:space="preserve">AFONSO PEDRO MIGUEL      </t>
  </si>
  <si>
    <t>MINIMES ET BENJAMINS : 22</t>
  </si>
  <si>
    <t xml:space="preserve">DALLON ALEXIS            </t>
  </si>
  <si>
    <t xml:space="preserve">EPERNON                  </t>
  </si>
  <si>
    <t xml:space="preserve">DUPLAN OCEANE            </t>
  </si>
  <si>
    <t xml:space="preserve">COURVILLE S/EURE AC      </t>
  </si>
  <si>
    <t xml:space="preserve">KORUS ARTHUR             </t>
  </si>
  <si>
    <t xml:space="preserve">VITTET ELLIOTT           </t>
  </si>
  <si>
    <t xml:space="preserve">HATTON BAPTYSTE </t>
  </si>
  <si>
    <t>Léves licence pas dans résult'arc</t>
  </si>
  <si>
    <t xml:space="preserve">ARNAULD ANNE-SOPHIE      </t>
  </si>
  <si>
    <t xml:space="preserve">TALE THEO                </t>
  </si>
  <si>
    <t xml:space="preserve">GAS                      </t>
  </si>
  <si>
    <t xml:space="preserve">PERTEL MARIE             </t>
  </si>
  <si>
    <t xml:space="preserve">GARRIDO ANTOINE          </t>
  </si>
  <si>
    <t xml:space="preserve">BOURGEOIS AURELIEN       </t>
  </si>
  <si>
    <t xml:space="preserve">ODONNAT KADEL            </t>
  </si>
  <si>
    <t xml:space="preserve">PEIDRO BOISSELIER MARINE </t>
  </si>
  <si>
    <t xml:space="preserve">LOPEZ ELIOT              </t>
  </si>
  <si>
    <t xml:space="preserve">MAZINGUE MARGOT          </t>
  </si>
  <si>
    <t xml:space="preserve">VAN LANDUYT HUGO         </t>
  </si>
  <si>
    <t xml:space="preserve">KAMARA YANIS             </t>
  </si>
  <si>
    <t xml:space="preserve">THIEBAUX ZIAN            </t>
  </si>
  <si>
    <t xml:space="preserve">TROUDET VALENTIN         </t>
  </si>
  <si>
    <t>CADETS ET JUNIORS: 4</t>
  </si>
  <si>
    <t xml:space="preserve">SOMJEN ROTEM             </t>
  </si>
  <si>
    <t xml:space="preserve">CAMUS SELENA             </t>
  </si>
  <si>
    <t xml:space="preserve">POTRON CAMILLE           </t>
  </si>
  <si>
    <t xml:space="preserve">SUREC JEREMIE            </t>
  </si>
  <si>
    <t>BONCOURT</t>
  </si>
  <si>
    <t xml:space="preserve">N.LE ROI            </t>
  </si>
  <si>
    <t xml:space="preserve">ILLIERS      </t>
  </si>
  <si>
    <t>Adultes niveau 3</t>
  </si>
  <si>
    <t>Clt</t>
  </si>
  <si>
    <t>CLEMENTCUZIN CLOTILDE</t>
  </si>
  <si>
    <t>CLEMENT-CUZIN JEAN-LOUIS</t>
  </si>
  <si>
    <t>HALLOUIN GREGORY</t>
  </si>
  <si>
    <t>MAILLET LAETITIA</t>
  </si>
  <si>
    <t>Poussin N3</t>
  </si>
  <si>
    <t>DE MUYNCK THIBAUT</t>
  </si>
  <si>
    <t>PHCL</t>
  </si>
  <si>
    <t>DUCHON THOMAS</t>
  </si>
  <si>
    <t>Poussin N2</t>
  </si>
  <si>
    <t>Adultes Niveau 1</t>
  </si>
  <si>
    <t>Jeune N2</t>
  </si>
  <si>
    <t>DUPLAN OCEANE</t>
  </si>
  <si>
    <t>MFCL</t>
  </si>
  <si>
    <t>Jeune N3</t>
  </si>
  <si>
    <t>COULON THEO</t>
  </si>
  <si>
    <t>Ado N2</t>
  </si>
  <si>
    <t>Concours "Spécial Jeunes et Adultes Débutants"</t>
  </si>
  <si>
    <t>SPÉCIAL JEUNES (-1) - ARC CLUB de la Vallée de l'Eure du 21/11/2015 au 21/11/2015</t>
  </si>
  <si>
    <t>Classement Officiel</t>
  </si>
  <si>
    <t>Licence</t>
  </si>
  <si>
    <t>Dépar</t>
  </si>
  <si>
    <t>tage</t>
  </si>
  <si>
    <t>872939X</t>
  </si>
  <si>
    <t>883161H</t>
  </si>
  <si>
    <t>896322N</t>
  </si>
  <si>
    <t>897684U</t>
  </si>
  <si>
    <t>Nombre d'archers</t>
  </si>
  <si>
    <t>836407N</t>
  </si>
  <si>
    <t>893608N</t>
  </si>
  <si>
    <t>837587W</t>
  </si>
  <si>
    <t>884323W</t>
  </si>
  <si>
    <t>893073G</t>
  </si>
  <si>
    <t>Nombre total d'archers</t>
  </si>
  <si>
    <t>Club Organisateur</t>
  </si>
  <si>
    <t xml:space="preserve">Arbitre Responsable </t>
  </si>
  <si>
    <t>2428011  A.CLUB VALLEE DE L'EURE</t>
  </si>
  <si>
    <t>NIVEAU 2 SJ</t>
  </si>
  <si>
    <t>NICOLAS MADOLINE</t>
  </si>
  <si>
    <t>896386H</t>
  </si>
  <si>
    <t>RICHER THEO</t>
  </si>
  <si>
    <t>900357Z</t>
  </si>
  <si>
    <t>PEIGNEVALENTI ESTEBAN</t>
  </si>
  <si>
    <t>872933R</t>
  </si>
  <si>
    <t>CONNAN ENORA</t>
  </si>
  <si>
    <t>889697M</t>
  </si>
  <si>
    <t>TOULAIN-BRANGER VALENTIN</t>
  </si>
  <si>
    <t>902027P</t>
  </si>
  <si>
    <t>FROGER DAVID</t>
  </si>
  <si>
    <t>896388K</t>
  </si>
  <si>
    <t>BIGOT LUCAS</t>
  </si>
  <si>
    <t>897603F</t>
  </si>
  <si>
    <t>BENAMOU ENZO</t>
  </si>
  <si>
    <t>903534C</t>
  </si>
  <si>
    <t>CAILLON MAEL</t>
  </si>
  <si>
    <t>896415P</t>
  </si>
  <si>
    <t>860188M</t>
  </si>
  <si>
    <t>BIGOT NICOLAS</t>
  </si>
  <si>
    <t>897605H</t>
  </si>
  <si>
    <t>JEAN PATRICK</t>
  </si>
  <si>
    <t>896404C</t>
  </si>
  <si>
    <t>CHOLLET PHILIPPE</t>
  </si>
  <si>
    <t>897608L</t>
  </si>
  <si>
    <t>SVHCL</t>
  </si>
  <si>
    <t>TOULAIN FREDERIC</t>
  </si>
  <si>
    <t>902028R</t>
  </si>
  <si>
    <t>FOULON THIBAUT</t>
  </si>
  <si>
    <t>901741D</t>
  </si>
  <si>
    <t>ROUSSEAU EMILIE</t>
  </si>
  <si>
    <t>902870F</t>
  </si>
  <si>
    <t>CFCL</t>
  </si>
  <si>
    <t>FERRANDO ALEXANDRE</t>
  </si>
  <si>
    <t>896399X</t>
  </si>
  <si>
    <t>BESSIERES NICOLAS</t>
  </si>
  <si>
    <t>AUNEAU</t>
  </si>
  <si>
    <t>886201M</t>
  </si>
  <si>
    <t>IASCI MAXIME</t>
  </si>
  <si>
    <t>902201D</t>
  </si>
  <si>
    <t>SIMON GAEL</t>
  </si>
  <si>
    <t>899034L</t>
  </si>
  <si>
    <t>MANCEAU CASSY</t>
  </si>
  <si>
    <t>896339G</t>
  </si>
  <si>
    <t>859984R</t>
  </si>
  <si>
    <t>AME CAROLINE</t>
  </si>
  <si>
    <t>872947F</t>
  </si>
  <si>
    <t>LAINE ALEXIS</t>
  </si>
  <si>
    <t>896360E</t>
  </si>
  <si>
    <t>LE PON LOIC</t>
  </si>
  <si>
    <t>903403K</t>
  </si>
  <si>
    <t>DESSOYE MATHIAS</t>
  </si>
  <si>
    <t>902843B</t>
  </si>
  <si>
    <t>DUPONTCONTESENNE JASON</t>
  </si>
  <si>
    <t>896395T</t>
  </si>
  <si>
    <t>PASSOUBADY LEO</t>
  </si>
  <si>
    <t>870471P</t>
  </si>
  <si>
    <t>Debutants voves en salle 2015-2016</t>
  </si>
  <si>
    <t>SPÉCIAL JEUNES (-1) - VOVES du 28/11/2015 au 29/11/2015</t>
  </si>
  <si>
    <t>ADO NIVEAU 1</t>
  </si>
  <si>
    <t>ADULTE NIVEAU 1</t>
  </si>
  <si>
    <t>JEUNE NIVEAU 1</t>
  </si>
  <si>
    <t>POUSSIN NIVEAU 3</t>
  </si>
  <si>
    <t>ADULTE NIVEAU 2</t>
  </si>
  <si>
    <t>ADULTE NIVEAU 3</t>
  </si>
  <si>
    <t>ADO NIVEAU 3</t>
  </si>
  <si>
    <t>ADO NIVEAU 2</t>
  </si>
  <si>
    <t>JEUNE NIVEAU 3</t>
  </si>
  <si>
    <t>2428080  ARC EN CIEL</t>
  </si>
  <si>
    <t>jeunes</t>
  </si>
  <si>
    <t>N;le rotrou</t>
  </si>
  <si>
    <t>N.le roi</t>
  </si>
  <si>
    <t>Leves</t>
  </si>
  <si>
    <t>Voves</t>
  </si>
  <si>
    <t>adultes</t>
  </si>
  <si>
    <t>Arrou</t>
  </si>
  <si>
    <t>Chartres</t>
  </si>
  <si>
    <t>Epernon</t>
  </si>
  <si>
    <t>Courville</t>
  </si>
  <si>
    <t>Dreux</t>
  </si>
  <si>
    <t>Auneau</t>
  </si>
  <si>
    <t>Brou</t>
  </si>
  <si>
    <t>Concours débutants</t>
  </si>
  <si>
    <t>SPÉCIAL JEUNES (-1) - CHARTRES du 12/12/2015 au 13/12/2015</t>
  </si>
  <si>
    <t>Poussin Niveau 1</t>
  </si>
  <si>
    <t>871975Z</t>
  </si>
  <si>
    <t>PHBB</t>
  </si>
  <si>
    <t>Poussin Niveau 2</t>
  </si>
  <si>
    <t>TOSUN ZELIHA</t>
  </si>
  <si>
    <t>901588M</t>
  </si>
  <si>
    <t>PFBB</t>
  </si>
  <si>
    <t>BEURTON LOIS</t>
  </si>
  <si>
    <t>871754J</t>
  </si>
  <si>
    <t>Poussin Niveau 3</t>
  </si>
  <si>
    <t>VERDIER NATHAN</t>
  </si>
  <si>
    <t>898937F</t>
  </si>
  <si>
    <t>BHBB</t>
  </si>
  <si>
    <t>LABELLEROSSIGNOL MATHIS</t>
  </si>
  <si>
    <t>887904N</t>
  </si>
  <si>
    <t>DOUSSET MAXENCE</t>
  </si>
  <si>
    <t>900611A</t>
  </si>
  <si>
    <t>Spécial Jeune Niveau 1</t>
  </si>
  <si>
    <t>876454T</t>
  </si>
  <si>
    <t>MHBB</t>
  </si>
  <si>
    <t>Spécial Jeune Niveau 2</t>
  </si>
  <si>
    <t>VIOLETTE JOAN</t>
  </si>
  <si>
    <t>872414B</t>
  </si>
  <si>
    <t>827464T</t>
  </si>
  <si>
    <t>DALLON ALEXIS</t>
  </si>
  <si>
    <t>866368E</t>
  </si>
  <si>
    <t>BEURAERT TIMOTHE</t>
  </si>
  <si>
    <t>861671Z</t>
  </si>
  <si>
    <t>MFBB</t>
  </si>
  <si>
    <t>Spécial Jeune Niveau 3</t>
  </si>
  <si>
    <t>HAUTIN CHLOE</t>
  </si>
  <si>
    <t>889735D</t>
  </si>
  <si>
    <t>BFBB</t>
  </si>
  <si>
    <t>PINLON JADE</t>
  </si>
  <si>
    <t>889726U</t>
  </si>
  <si>
    <t>DANDREL JEREMIE</t>
  </si>
  <si>
    <t>840706L</t>
  </si>
  <si>
    <t>874568T</t>
  </si>
  <si>
    <t>VAN LANDUYT HUGO</t>
  </si>
  <si>
    <t>865212Y</t>
  </si>
  <si>
    <t>BELFORT CAULINE</t>
  </si>
  <si>
    <t>890613H</t>
  </si>
  <si>
    <t>BERINGUIER ENZO</t>
  </si>
  <si>
    <t>859495J</t>
  </si>
  <si>
    <t>PICHOT MORGAN</t>
  </si>
  <si>
    <t>889700R</t>
  </si>
  <si>
    <t>DUBOIS MATHILDE</t>
  </si>
  <si>
    <t>815955H</t>
  </si>
  <si>
    <t>Spécial Adulte Niveau 2</t>
  </si>
  <si>
    <t>HUGUET OLIVIER</t>
  </si>
  <si>
    <t>868086X</t>
  </si>
  <si>
    <t>Spécial Adulte Niveau 1</t>
  </si>
  <si>
    <t>Spécial Ado Niveau 3</t>
  </si>
  <si>
    <t>ORUS FLORIAN</t>
  </si>
  <si>
    <t>861898W</t>
  </si>
  <si>
    <t>DE HEAULME CLEMENCE</t>
  </si>
  <si>
    <t>889701S</t>
  </si>
  <si>
    <t>BORUTA NOEMIE</t>
  </si>
  <si>
    <t>840709P</t>
  </si>
  <si>
    <t>Spécial Adulte Niveau 3</t>
  </si>
  <si>
    <t>GARREAU PIERRE</t>
  </si>
  <si>
    <t>882909J</t>
  </si>
  <si>
    <t>LECAPITAINE YANNICK</t>
  </si>
  <si>
    <t>887047G</t>
  </si>
  <si>
    <t>PINLON OLIVIER</t>
  </si>
  <si>
    <t>889724S</t>
  </si>
  <si>
    <t>LECAPITAINE LISE</t>
  </si>
  <si>
    <t>887045E</t>
  </si>
  <si>
    <t>2428031  CHARTRES HORIZON</t>
  </si>
  <si>
    <t>BALLAND MARINE</t>
  </si>
  <si>
    <t>Concours Débutant</t>
  </si>
  <si>
    <t>SPÉCIAL JEUNES (-1) - EPERNON du 19/12/2015 au 20/12/2015</t>
  </si>
  <si>
    <t>MONNARD SAMUEL</t>
  </si>
  <si>
    <t>896971U</t>
  </si>
  <si>
    <t>MONNARD NATHAN</t>
  </si>
  <si>
    <t>896970T</t>
  </si>
  <si>
    <t>MARQUES ERWAN</t>
  </si>
  <si>
    <t>886702G</t>
  </si>
  <si>
    <t>GROLIER-KEROUREDAN ETHAN</t>
  </si>
  <si>
    <t>ROYAN</t>
  </si>
  <si>
    <t>904737K</t>
  </si>
  <si>
    <t>BOULANGER LILOU</t>
  </si>
  <si>
    <t>BAZAINVILLE</t>
  </si>
  <si>
    <t>884152K</t>
  </si>
  <si>
    <t>VITTET ELLIOTT</t>
  </si>
  <si>
    <t>890168Z</t>
  </si>
  <si>
    <t>KORUS ARTHUR</t>
  </si>
  <si>
    <t>890181N</t>
  </si>
  <si>
    <t>861119Z</t>
  </si>
  <si>
    <t>LOPEZ ELIOT</t>
  </si>
  <si>
    <t>892820G</t>
  </si>
  <si>
    <t>BOURGEOIS AURELIEN</t>
  </si>
  <si>
    <t>863464Y</t>
  </si>
  <si>
    <t>LEBEUF MELINE</t>
  </si>
  <si>
    <t>889044C</t>
  </si>
  <si>
    <t>815199L</t>
  </si>
  <si>
    <t>SIBONIBERGARD MAXENCE</t>
  </si>
  <si>
    <t>889525A</t>
  </si>
  <si>
    <t>841638Z</t>
  </si>
  <si>
    <t>GARRIDO ANTOINE</t>
  </si>
  <si>
    <t>886142Y</t>
  </si>
  <si>
    <t>THIEBAUX ZIAN</t>
  </si>
  <si>
    <t>887040Z</t>
  </si>
  <si>
    <t>TROUDET VALENTIN</t>
  </si>
  <si>
    <t>887035U</t>
  </si>
  <si>
    <t>RICHARD PIERRE</t>
  </si>
  <si>
    <t>886705K</t>
  </si>
  <si>
    <t>PISSAVY YVERNAULT JULES</t>
  </si>
  <si>
    <t>ANET</t>
  </si>
  <si>
    <t>897078K</t>
  </si>
  <si>
    <t>TOMIC PERRINE</t>
  </si>
  <si>
    <t>888134N</t>
  </si>
  <si>
    <t>LUSTREMENT BENJAMIN</t>
  </si>
  <si>
    <t>873691P</t>
  </si>
  <si>
    <t>BAUX PASCAL</t>
  </si>
  <si>
    <t>HANCHES</t>
  </si>
  <si>
    <t>891471R</t>
  </si>
  <si>
    <t>AFONSO PEDRO MIGUEL</t>
  </si>
  <si>
    <t>899722J</t>
  </si>
  <si>
    <t>BERNARD SANDRINE</t>
  </si>
  <si>
    <t>900707E</t>
  </si>
  <si>
    <t>GUESNEY JEAN-LUC</t>
  </si>
  <si>
    <t>750084J</t>
  </si>
  <si>
    <t>POTRON CAMILLE</t>
  </si>
  <si>
    <t>864213M</t>
  </si>
  <si>
    <t>JFCL</t>
  </si>
  <si>
    <t>MORDANT JULIEN</t>
  </si>
  <si>
    <t>872621B</t>
  </si>
  <si>
    <t>CAMUS SELENA</t>
  </si>
  <si>
    <t>899723K</t>
  </si>
  <si>
    <t>HACHE NOEMIE</t>
  </si>
  <si>
    <t>903037M</t>
  </si>
  <si>
    <t>GUESNEY ALEXANDRE</t>
  </si>
  <si>
    <t>897039T</t>
  </si>
  <si>
    <t>SAUVAGE GERALDINE</t>
  </si>
  <si>
    <t>896969S</t>
  </si>
  <si>
    <t>BIGNON LAU OLIVIER</t>
  </si>
  <si>
    <t>889527C</t>
  </si>
  <si>
    <t>RIOU DAVID</t>
  </si>
  <si>
    <t>685218C</t>
  </si>
  <si>
    <t>KEROUREDAN DEBORAH</t>
  </si>
  <si>
    <t>889523Y</t>
  </si>
  <si>
    <t>JOSEPH ANNEJULIE</t>
  </si>
  <si>
    <t>886711S</t>
  </si>
  <si>
    <t>JOSEPH NATHALIE</t>
  </si>
  <si>
    <t>886709P</t>
  </si>
  <si>
    <t>VFCL</t>
  </si>
  <si>
    <t>GUESNEY SOPHIE</t>
  </si>
  <si>
    <t>897041V</t>
  </si>
  <si>
    <t>TEXIER JONATHAN</t>
  </si>
  <si>
    <t>886714V</t>
  </si>
  <si>
    <t>LAU BIGNON ANITA</t>
  </si>
  <si>
    <t>889528D</t>
  </si>
  <si>
    <t>POPOT BRIGITTE</t>
  </si>
  <si>
    <t>889871B</t>
  </si>
  <si>
    <t>Spécial Ado Niveau 1</t>
  </si>
  <si>
    <t>2428071  A.E.A.S. D'EPERNON</t>
  </si>
  <si>
    <t>2ème tir</t>
  </si>
  <si>
    <t>SPÉCIAL JEUNES (-1) - COURVILLE S/EURE AC du 09/01/2016 au 10/01/2016</t>
  </si>
  <si>
    <t>adulte</t>
  </si>
  <si>
    <t>CHARTRAIN SYLVIE</t>
  </si>
  <si>
    <t>NOGENT LE PHAYE</t>
  </si>
  <si>
    <t>792714W</t>
  </si>
  <si>
    <t>CORNIC JEAN-PIERRE</t>
  </si>
  <si>
    <t>879049N</t>
  </si>
  <si>
    <t>AESCHBACHER MICHEL</t>
  </si>
  <si>
    <t>JOUY ST PREST</t>
  </si>
  <si>
    <t>873962J</t>
  </si>
  <si>
    <t>TORRAO MICKAEL</t>
  </si>
  <si>
    <t>887030N</t>
  </si>
  <si>
    <t>851913T</t>
  </si>
  <si>
    <t>KAMARA YANIS</t>
  </si>
  <si>
    <t>890177J</t>
  </si>
  <si>
    <t>BRAULT LESLIE</t>
  </si>
  <si>
    <t>897196N</t>
  </si>
  <si>
    <t>BOURGEOT QUENTIN</t>
  </si>
  <si>
    <t>858341E</t>
  </si>
  <si>
    <t>2428127  ARC CLUB COURVILLOIS</t>
  </si>
  <si>
    <t>M. GAIGNER MICHEL</t>
  </si>
  <si>
    <t>ADO cadet - junior</t>
  </si>
  <si>
    <t>NOURRY WILFRID</t>
  </si>
  <si>
    <t>850467W</t>
  </si>
  <si>
    <t>SOMJEN ROTEM</t>
  </si>
  <si>
    <t>886145B</t>
  </si>
  <si>
    <t>BOURGEOT SEBASTIEN</t>
  </si>
  <si>
    <t>801011P</t>
  </si>
  <si>
    <t>HENRY QUENTIN</t>
  </si>
  <si>
    <t>898940J</t>
  </si>
  <si>
    <t>JEUNE benj-min</t>
  </si>
  <si>
    <t>pas de finale - reprise apres 20 ans d'arret</t>
  </si>
  <si>
    <t>pas de finale</t>
  </si>
  <si>
    <t>Dreux Spécial Jeunes et  Débutants Adultes 2016</t>
  </si>
  <si>
    <t>SPÉCIAL JEUNES (-1) - DREUX du 16/01/2016 au 16/01/2016</t>
  </si>
  <si>
    <t>DELPIERRE QUENTIN</t>
  </si>
  <si>
    <t>893879H</t>
  </si>
  <si>
    <t>DELPIERRE EMMA</t>
  </si>
  <si>
    <t>893875D</t>
  </si>
  <si>
    <t>DESCAMPS RAPHAEL</t>
  </si>
  <si>
    <t>889037V</t>
  </si>
  <si>
    <t>LELONG CLEMENT</t>
  </si>
  <si>
    <t>903611L</t>
  </si>
  <si>
    <t>COTONNEC MAELAN</t>
  </si>
  <si>
    <t>897708V</t>
  </si>
  <si>
    <t>LIGOT ELOUANN</t>
  </si>
  <si>
    <t>889051K</t>
  </si>
  <si>
    <t>PERTEL MARIE</t>
  </si>
  <si>
    <t>816603M</t>
  </si>
  <si>
    <t>VERMEL OCEANE</t>
  </si>
  <si>
    <t>896728E</t>
  </si>
  <si>
    <t>KARA JEM</t>
  </si>
  <si>
    <t>890347U</t>
  </si>
  <si>
    <t>DULPHY RAPHAEL</t>
  </si>
  <si>
    <t>889038W</t>
  </si>
  <si>
    <t>LE FUR OLIVIA</t>
  </si>
  <si>
    <t>720482H</t>
  </si>
  <si>
    <t>ALBA ANAIS</t>
  </si>
  <si>
    <t>682449T</t>
  </si>
  <si>
    <t>AUBIN JEAN PIERRE</t>
  </si>
  <si>
    <t>873678A</t>
  </si>
  <si>
    <t>DELFOSSE VINCENT</t>
  </si>
  <si>
    <t>897873Z</t>
  </si>
  <si>
    <t>LE PELLEC FLORIAN</t>
  </si>
  <si>
    <t>889048G</t>
  </si>
  <si>
    <t>LEPELLEC FABRICE</t>
  </si>
  <si>
    <t>897712Z</t>
  </si>
  <si>
    <t>LOPEZ VELASCO MARIE-EVE</t>
  </si>
  <si>
    <t>VERNEUIL SUR AVRE</t>
  </si>
  <si>
    <t>901497N</t>
  </si>
  <si>
    <t>PEYROT GUILLAUME</t>
  </si>
  <si>
    <t>851969D</t>
  </si>
  <si>
    <t>VERNIERS QUENTIN</t>
  </si>
  <si>
    <t>886205S</t>
  </si>
  <si>
    <t>ADAM EMILIE</t>
  </si>
  <si>
    <t>896766W</t>
  </si>
  <si>
    <t>WINKELMULLER PHILIPPE</t>
  </si>
  <si>
    <t>905469F</t>
  </si>
  <si>
    <t>DURAND XAVIER</t>
  </si>
  <si>
    <t>895552B</t>
  </si>
  <si>
    <t>MATHIEU XAVIER</t>
  </si>
  <si>
    <t>897068Z</t>
  </si>
  <si>
    <t>LE PELLEC CARINE</t>
  </si>
  <si>
    <t>889046E</t>
  </si>
  <si>
    <t>FOURCADE ISABELLE</t>
  </si>
  <si>
    <t>876707T</t>
  </si>
  <si>
    <t>GONSARD DAVY</t>
  </si>
  <si>
    <t>902867C</t>
  </si>
  <si>
    <t>PAUMARD JOHN</t>
  </si>
  <si>
    <t>889390D</t>
  </si>
  <si>
    <t>MOREAU JACQUES</t>
  </si>
  <si>
    <t>889389C</t>
  </si>
  <si>
    <t>PEYROT JEAN</t>
  </si>
  <si>
    <t>834412V</t>
  </si>
  <si>
    <t>Spécial Ado niveau 2</t>
  </si>
  <si>
    <t>VERMEL TEO</t>
  </si>
  <si>
    <t>810704A</t>
  </si>
  <si>
    <t>2428037  CLUB ARCHERS DROUAIS</t>
  </si>
  <si>
    <t>M. SORIEUX BERNARD</t>
  </si>
  <si>
    <t>a tiré a 10m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</si>
</sst>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"/>
    <numFmt numFmtId="165" formatCode="\ ##0"/>
    <numFmt numFmtId="166" formatCode="\(\$#,##0_);\(\$#,##0\)"/>
    <numFmt numFmtId="167" formatCode="\(\$#,##0_);[Red]\(\$#,##0\)"/>
    <numFmt numFmtId="168" formatCode="\(\$#,##0.00_);\(\$#,##0.00\)"/>
    <numFmt numFmtId="169" formatCode="\(\$#,##0.00_);[Red]\(\$#,##0.00\)"/>
    <numFmt numFmtId="170" formatCode="_(\$* #,##0_);_(\$* \(#,##0\);_(\$* &quot;-&quot;_);_(@_)"/>
    <numFmt numFmtId="171" formatCode="_(* #,##0_);_(* \(#,##0\);_(* &quot;-&quot;_);_(@_)"/>
    <numFmt numFmtId="172" formatCode="_(* #,##0.00_);_(* \(#,##0.00\);_(* &quot;-&quot;??_);_(@_)"/>
    <numFmt numFmtId="173" formatCode="_(\$* #,##0.00_);_(\$* \(#,##0.00\);_(\$* &quot;-&quot;??_);_(@_)"/>
    <numFmt numFmtId="174" formatCode="&quot;JJ/MM/AAAA&quot;"/>
  </numFmts>
  <fonts count="42">
    <font>
      <sz val="10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sz val="10"/>
      <color indexed="57"/>
      <name val="Arial"/>
      <family val="0"/>
    </font>
    <font>
      <sz val="10"/>
      <color indexed="10"/>
      <name val="Arial"/>
      <family val="0"/>
    </font>
    <font>
      <sz val="10"/>
      <color indexed="53"/>
      <name val="Arial"/>
      <family val="0"/>
    </font>
    <font>
      <b/>
      <sz val="16"/>
      <name val="Arial"/>
      <family val="2"/>
    </font>
    <font>
      <sz val="10"/>
      <color indexed="1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2"/>
      <name val="Arial"/>
      <family val="2"/>
    </font>
    <font>
      <sz val="11"/>
      <name val="Arial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sz val="10"/>
      <color indexed="62"/>
      <name val="Arial"/>
      <family val="2"/>
    </font>
    <font>
      <sz val="9"/>
      <color indexed="12"/>
      <name val="Arial"/>
      <family val="0"/>
    </font>
    <font>
      <sz val="9"/>
      <color indexed="10"/>
      <name val="Arial"/>
      <family val="0"/>
    </font>
    <font>
      <sz val="9"/>
      <color indexed="17"/>
      <name val="Arial"/>
      <family val="0"/>
    </font>
    <font>
      <sz val="12"/>
      <name val="Arial"/>
      <family val="2"/>
    </font>
    <font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17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9" borderId="1" applyNumberFormat="0" applyAlignment="0" applyProtection="0"/>
    <xf numFmtId="0" fontId="16" fillId="0" borderId="2" applyNumberFormat="0" applyFill="0" applyAlignment="0" applyProtection="0"/>
    <xf numFmtId="0" fontId="0" fillId="5" borderId="3" applyNumberFormat="0" applyFont="0" applyAlignment="0" applyProtection="0"/>
    <xf numFmtId="0" fontId="17" fillId="3" borderId="1" applyNumberFormat="0" applyAlignment="0" applyProtection="0"/>
    <xf numFmtId="0" fontId="18" fillId="1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0" fillId="7" borderId="0" applyNumberFormat="0" applyBorder="0" applyAlignment="0" applyProtection="0"/>
    <xf numFmtId="0" fontId="21" fillId="9" borderId="4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14" borderId="9" applyNumberFormat="0" applyAlignment="0" applyProtection="0"/>
  </cellStyleXfs>
  <cellXfs count="3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18" borderId="0" xfId="0" applyFill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NumberFormat="1" applyFill="1" applyBorder="1" applyAlignment="1" applyProtection="1">
      <alignment horizontal="left" vertical="center" readingOrder="1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3" fontId="2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7" fillId="0" borderId="0" xfId="0" applyFont="1" applyFill="1" applyAlignment="1">
      <alignment horizontal="center"/>
    </xf>
    <xf numFmtId="0" fontId="4" fillId="0" borderId="0" xfId="0" applyFont="1" applyAlignment="1">
      <alignment/>
    </xf>
    <xf numFmtId="164" fontId="2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readingOrder="1"/>
      <protection/>
    </xf>
    <xf numFmtId="0" fontId="5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 applyProtection="1">
      <alignment horizontal="center" vertical="center" readingOrder="1"/>
      <protection/>
    </xf>
    <xf numFmtId="164" fontId="7" fillId="0" borderId="0" xfId="0" applyNumberFormat="1" applyFont="1" applyFill="1" applyBorder="1" applyAlignment="1" applyProtection="1">
      <alignment horizontal="center" vertical="center" readingOrder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 horizontal="left" vertical="center" readingOrder="1"/>
      <protection/>
    </xf>
    <xf numFmtId="0" fontId="2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 readingOrder="1"/>
      <protection/>
    </xf>
    <xf numFmtId="0" fontId="2" fillId="0" borderId="0" xfId="0" applyNumberFormat="1" applyFont="1" applyFill="1" applyBorder="1" applyAlignment="1" applyProtection="1">
      <alignment horizontal="center" vertical="center" readingOrder="1"/>
      <protection/>
    </xf>
    <xf numFmtId="0" fontId="5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Font="1" applyFill="1" applyAlignment="1">
      <alignment horizontal="left"/>
    </xf>
    <xf numFmtId="0" fontId="0" fillId="19" borderId="0" xfId="0" applyFill="1" applyAlignment="1">
      <alignment horizontal="left"/>
    </xf>
    <xf numFmtId="0" fontId="7" fillId="19" borderId="0" xfId="0" applyNumberFormat="1" applyFont="1" applyFill="1" applyBorder="1" applyAlignment="1" applyProtection="1">
      <alignment horizontal="left" vertical="center" readingOrder="1"/>
      <protection/>
    </xf>
    <xf numFmtId="0" fontId="7" fillId="19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164" fontId="0" fillId="0" borderId="0" xfId="0" applyNumberFormat="1" applyFont="1" applyFill="1" applyBorder="1" applyAlignment="1" applyProtection="1">
      <alignment horizontal="center" vertical="center" readingOrder="1"/>
      <protection/>
    </xf>
    <xf numFmtId="3" fontId="2" fillId="18" borderId="0" xfId="0" applyNumberFormat="1" applyFont="1" applyFill="1" applyBorder="1" applyAlignment="1" applyProtection="1">
      <alignment horizontal="center" vertical="center" readingOrder="1"/>
      <protection/>
    </xf>
    <xf numFmtId="3" fontId="4" fillId="0" borderId="0" xfId="0" applyNumberFormat="1" applyFont="1" applyFill="1" applyBorder="1" applyAlignment="1" applyProtection="1">
      <alignment horizontal="center" vertical="center" readingOrder="1"/>
      <protection/>
    </xf>
    <xf numFmtId="0" fontId="7" fillId="19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29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3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3" fontId="7" fillId="0" borderId="0" xfId="0" applyNumberFormat="1" applyFont="1" applyFill="1" applyBorder="1" applyAlignment="1" applyProtection="1">
      <alignment horizontal="center" vertical="center" readingOrder="1"/>
      <protection/>
    </xf>
    <xf numFmtId="0" fontId="3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52" applyNumberFormat="1" applyFont="1" applyFill="1" applyBorder="1" applyAlignment="1" applyProtection="1">
      <alignment horizontal="left" vertical="center" readingOrder="1"/>
      <protection/>
    </xf>
    <xf numFmtId="0" fontId="4" fillId="0" borderId="0" xfId="52" applyNumberFormat="1" applyFont="1" applyFill="1" applyBorder="1" applyAlignment="1" applyProtection="1">
      <alignment horizontal="center" vertical="center" wrapText="1" readingOrder="1"/>
      <protection/>
    </xf>
    <xf numFmtId="164" fontId="0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readingOrder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2" fillId="0" borderId="0" xfId="0" applyFont="1" applyFill="1" applyAlignment="1">
      <alignment horizontal="left"/>
    </xf>
    <xf numFmtId="0" fontId="2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0" applyNumberFormat="1" applyFont="1" applyFill="1" applyBorder="1" applyAlignment="1" applyProtection="1">
      <alignment horizontal="left" vertical="center" readingOrder="1"/>
      <protection/>
    </xf>
    <xf numFmtId="0" fontId="33" fillId="0" borderId="0" xfId="0" applyFont="1" applyFill="1" applyAlignment="1">
      <alignment horizontal="left"/>
    </xf>
    <xf numFmtId="0" fontId="7" fillId="0" borderId="0" xfId="0" applyNumberFormat="1" applyFont="1" applyFill="1" applyBorder="1" applyAlignment="1" applyProtection="1">
      <alignment horizontal="left" vertical="center" readingOrder="1"/>
      <protection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" fontId="4" fillId="0" borderId="0" xfId="0" applyNumberFormat="1" applyFont="1" applyFill="1" applyBorder="1" applyAlignment="1" applyProtection="1">
      <alignment horizontal="center" vertical="center" readingOrder="1"/>
      <protection/>
    </xf>
    <xf numFmtId="0" fontId="7" fillId="19" borderId="0" xfId="0" applyNumberFormat="1" applyFont="1" applyFill="1" applyBorder="1" applyAlignment="1" applyProtection="1">
      <alignment horizontal="left" vertical="center" readingOrder="1"/>
      <protection/>
    </xf>
    <xf numFmtId="0" fontId="7" fillId="0" borderId="0" xfId="52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0" applyFont="1" applyFill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34" fillId="0" borderId="0" xfId="52" applyNumberFormat="1" applyFont="1" applyFill="1" applyBorder="1" applyAlignment="1" applyProtection="1">
      <alignment horizontal="center" vertical="center" wrapText="1" readingOrder="1"/>
      <protection/>
    </xf>
    <xf numFmtId="0" fontId="7" fillId="0" borderId="0" xfId="52" applyNumberFormat="1" applyFont="1" applyFill="1" applyBorder="1" applyAlignment="1" applyProtection="1">
      <alignment horizontal="center" vertical="center" wrapText="1" readingOrder="1"/>
      <protection/>
    </xf>
    <xf numFmtId="0" fontId="7" fillId="19" borderId="0" xfId="52" applyNumberFormat="1" applyFont="1" applyFill="1" applyBorder="1" applyAlignment="1" applyProtection="1">
      <alignment horizontal="left" vertical="center" readingOrder="1"/>
      <protection/>
    </xf>
    <xf numFmtId="0" fontId="7" fillId="19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52" applyNumberFormat="1" applyFont="1" applyFill="1" applyBorder="1" applyAlignment="1" applyProtection="1">
      <alignment horizontal="left" vertical="center" readingOrder="1"/>
      <protection/>
    </xf>
    <xf numFmtId="0" fontId="7" fillId="0" borderId="0" xfId="52" applyNumberFormat="1" applyFont="1" applyFill="1" applyBorder="1" applyAlignment="1" applyProtection="1">
      <alignment horizontal="center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center" readingOrder="1"/>
      <protection/>
    </xf>
    <xf numFmtId="3" fontId="4" fillId="0" borderId="0" xfId="52" applyNumberFormat="1" applyFont="1" applyFill="1" applyBorder="1" applyAlignment="1" applyProtection="1">
      <alignment horizontal="center" vertical="center" readingOrder="1"/>
      <protection/>
    </xf>
    <xf numFmtId="0" fontId="7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7" fillId="0" borderId="0" xfId="52" applyNumberFormat="1" applyFont="1" applyFill="1" applyBorder="1" applyAlignment="1" applyProtection="1">
      <alignment horizontal="left" vertical="center" readingOrder="1"/>
      <protection/>
    </xf>
    <xf numFmtId="3" fontId="2" fillId="0" borderId="0" xfId="52" applyNumberFormat="1" applyFont="1" applyFill="1" applyBorder="1" applyAlignment="1" applyProtection="1">
      <alignment horizontal="center" vertical="center" readingOrder="1"/>
      <protection/>
    </xf>
    <xf numFmtId="0" fontId="5" fillId="19" borderId="0" xfId="52" applyNumberFormat="1" applyFont="1" applyFill="1" applyBorder="1" applyAlignment="1" applyProtection="1">
      <alignment horizontal="left" vertical="center" readingOrder="1"/>
      <protection/>
    </xf>
    <xf numFmtId="0" fontId="5" fillId="19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left"/>
    </xf>
    <xf numFmtId="0" fontId="7" fillId="19" borderId="0" xfId="52" applyNumberFormat="1" applyFont="1" applyFill="1" applyBorder="1" applyAlignment="1" applyProtection="1">
      <alignment horizontal="left" vertical="center" readingOrder="1"/>
      <protection/>
    </xf>
    <xf numFmtId="0" fontId="7" fillId="19" borderId="0" xfId="0" applyNumberFormat="1" applyFont="1" applyFill="1" applyBorder="1" applyAlignment="1" applyProtection="1">
      <alignment horizontal="left" vertical="center" readingOrder="1"/>
      <protection/>
    </xf>
    <xf numFmtId="0" fontId="7" fillId="0" borderId="0" xfId="52" applyNumberFormat="1" applyFont="1" applyFill="1" applyBorder="1" applyAlignment="1" applyProtection="1">
      <alignment horizontal="left" vertical="center" readingOrder="1"/>
      <protection/>
    </xf>
    <xf numFmtId="0" fontId="3" fillId="19" borderId="0" xfId="52" applyNumberFormat="1" applyFont="1" applyFill="1" applyBorder="1" applyAlignment="1" applyProtection="1">
      <alignment horizontal="left" vertical="center" readingOrder="1"/>
      <protection/>
    </xf>
    <xf numFmtId="0" fontId="3" fillId="19" borderId="0" xfId="0" applyFont="1" applyFill="1" applyAlignment="1">
      <alignment/>
    </xf>
    <xf numFmtId="0" fontId="0" fillId="0" borderId="0" xfId="0" applyNumberFormat="1" applyFill="1" applyBorder="1" applyAlignment="1" applyProtection="1">
      <alignment horizontal="center" vertical="center" wrapText="1" readingOrder="1"/>
      <protection/>
    </xf>
    <xf numFmtId="0" fontId="11" fillId="0" borderId="0" xfId="0" applyFont="1" applyFill="1" applyAlignment="1">
      <alignment horizontal="left"/>
    </xf>
    <xf numFmtId="0" fontId="5" fillId="19" borderId="0" xfId="0" applyFont="1" applyFill="1" applyAlignment="1">
      <alignment/>
    </xf>
    <xf numFmtId="0" fontId="7" fillId="0" borderId="0" xfId="0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52" applyNumberFormat="1" applyFont="1" applyFill="1" applyBorder="1" applyAlignment="1" applyProtection="1">
      <alignment horizontal="center" vertical="center" readingOrder="1"/>
      <protection/>
    </xf>
    <xf numFmtId="0" fontId="2" fillId="0" borderId="0" xfId="52" applyNumberFormat="1" applyFont="1" applyFill="1" applyBorder="1" applyAlignment="1" applyProtection="1">
      <alignment horizontal="left" vertical="center" readingOrder="1"/>
      <protection/>
    </xf>
    <xf numFmtId="0" fontId="2" fillId="0" borderId="0" xfId="0" applyFont="1" applyFill="1" applyAlignment="1">
      <alignment/>
    </xf>
    <xf numFmtId="0" fontId="2" fillId="0" borderId="0" xfId="52" applyNumberFormat="1" applyFont="1" applyFill="1" applyBorder="1" applyAlignment="1" applyProtection="1">
      <alignment horizontal="center" vertical="center" wrapText="1" readingOrder="1"/>
      <protection/>
    </xf>
    <xf numFmtId="0" fontId="4" fillId="0" borderId="0" xfId="52" applyNumberFormat="1" applyFont="1" applyFill="1" applyBorder="1" applyAlignment="1" applyProtection="1">
      <alignment horizontal="center" vertical="center" wrapText="1" readingOrder="1"/>
      <protection/>
    </xf>
    <xf numFmtId="0" fontId="34" fillId="0" borderId="0" xfId="52" applyNumberFormat="1" applyFont="1" applyFill="1" applyBorder="1" applyAlignment="1" applyProtection="1">
      <alignment horizontal="left" vertical="center" readingOrder="1"/>
      <protection/>
    </xf>
    <xf numFmtId="0" fontId="5" fillId="0" borderId="0" xfId="52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52" applyNumberFormat="1" applyFont="1" applyFill="1" applyBorder="1" applyAlignment="1" applyProtection="1">
      <alignment horizontal="left" vertical="center" readingOrder="1"/>
      <protection/>
    </xf>
    <xf numFmtId="0" fontId="2" fillId="0" borderId="0" xfId="52" applyNumberFormat="1" applyFont="1" applyFill="1" applyBorder="1" applyAlignment="1" applyProtection="1">
      <alignment horizontal="center" vertical="center" wrapText="1" readingOrder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3" fontId="34" fillId="0" borderId="0" xfId="52" applyNumberFormat="1" applyFont="1" applyFill="1" applyBorder="1" applyAlignment="1" applyProtection="1">
      <alignment horizontal="center" vertical="center" readingOrder="1"/>
      <protection/>
    </xf>
    <xf numFmtId="0" fontId="31" fillId="0" borderId="0" xfId="0" applyFont="1" applyFill="1" applyAlignment="1">
      <alignment horizontal="center"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7" applyNumberFormat="1" applyFont="1" applyFill="1" applyBorder="1" applyAlignment="1" applyProtection="1">
      <alignment horizontal="left" vertical="center" readingOrder="1"/>
      <protection/>
    </xf>
    <xf numFmtId="164" fontId="0" fillId="0" borderId="0" xfId="7" applyNumberFormat="1" applyFont="1" applyFill="1" applyBorder="1" applyAlignment="1" applyProtection="1">
      <alignment horizontal="right" vertical="center" readingOrder="1"/>
      <protection/>
    </xf>
    <xf numFmtId="0" fontId="0" fillId="0" borderId="0" xfId="7" applyNumberFormat="1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/>
    </xf>
    <xf numFmtId="0" fontId="11" fillId="0" borderId="0" xfId="0" applyNumberFormat="1" applyFont="1" applyFill="1" applyBorder="1" applyAlignment="1" applyProtection="1">
      <alignment horizontal="left" vertical="center" readingOrder="1"/>
      <protection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53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3">
      <alignment/>
      <protection/>
    </xf>
    <xf numFmtId="0" fontId="0" fillId="0" borderId="0" xfId="53" applyNumberFormat="1" applyFont="1" applyFill="1" applyBorder="1" applyAlignment="1" applyProtection="1">
      <alignment horizontal="left" vertical="center" readingOrder="1"/>
      <protection/>
    </xf>
    <xf numFmtId="0" fontId="0" fillId="0" borderId="0" xfId="53" applyNumberFormat="1" applyFont="1" applyFill="1" applyBorder="1" applyAlignment="1" applyProtection="1">
      <alignment horizontal="left" vertical="center"/>
      <protection/>
    </xf>
    <xf numFmtId="0" fontId="0" fillId="0" borderId="0" xfId="53" applyNumberFormat="1" applyFont="1" applyFill="1" applyBorder="1" applyAlignment="1" applyProtection="1">
      <alignment horizontal="center" vertical="center"/>
      <protection/>
    </xf>
    <xf numFmtId="164" fontId="0" fillId="0" borderId="0" xfId="53" applyNumberFormat="1" applyFont="1" applyFill="1" applyBorder="1" applyAlignment="1" applyProtection="1">
      <alignment horizontal="center" vertical="center" readingOrder="1"/>
      <protection/>
    </xf>
    <xf numFmtId="0" fontId="0" fillId="0" borderId="0" xfId="53" applyNumberFormat="1" applyFont="1" applyFill="1" applyBorder="1" applyAlignment="1" applyProtection="1">
      <alignment horizontal="center" vertical="center" readingOrder="1"/>
      <protection/>
    </xf>
    <xf numFmtId="164" fontId="0" fillId="0" borderId="0" xfId="53" applyNumberFormat="1" applyFont="1" applyFill="1" applyBorder="1" applyAlignment="1" applyProtection="1">
      <alignment horizontal="right" vertical="center" readingOrder="1"/>
      <protection/>
    </xf>
    <xf numFmtId="3" fontId="0" fillId="0" borderId="0" xfId="53" applyNumberFormat="1" applyFont="1" applyFill="1" applyBorder="1" applyAlignment="1" applyProtection="1">
      <alignment horizontal="center" vertical="center" readingOrder="1"/>
      <protection/>
    </xf>
    <xf numFmtId="165" fontId="0" fillId="0" borderId="0" xfId="53" applyNumberFormat="1" applyFont="1" applyFill="1" applyBorder="1" applyAlignment="1" applyProtection="1">
      <alignment horizontal="right" vertical="center" readingOrder="1"/>
      <protection/>
    </xf>
    <xf numFmtId="3" fontId="0" fillId="0" borderId="0" xfId="53" applyNumberFormat="1" applyFont="1" applyFill="1" applyBorder="1" applyAlignment="1" applyProtection="1">
      <alignment horizontal="left" vertical="center" readingOrder="1"/>
      <protection/>
    </xf>
    <xf numFmtId="0" fontId="0" fillId="0" borderId="0" xfId="53" applyNumberFormat="1" applyFont="1" applyFill="1" applyBorder="1" applyAlignment="1" applyProtection="1">
      <alignment horizontal="left" vertical="center" wrapText="1" readingOrder="1"/>
      <protection/>
    </xf>
    <xf numFmtId="14" fontId="0" fillId="0" borderId="0" xfId="53" applyNumberFormat="1" applyFont="1" applyFill="1" applyBorder="1" applyAlignment="1" applyProtection="1">
      <alignment horizontal="center" vertical="center" readingOrder="1"/>
      <protection/>
    </xf>
    <xf numFmtId="174" fontId="0" fillId="0" borderId="0" xfId="53" applyNumberFormat="1" applyFont="1" applyFill="1" applyBorder="1" applyAlignment="1" applyProtection="1">
      <alignment horizontal="right" vertical="center" wrapText="1" readingOrder="1"/>
      <protection/>
    </xf>
    <xf numFmtId="0" fontId="0" fillId="0" borderId="0" xfId="53" applyAlignment="1">
      <alignment horizontal="center"/>
      <protection/>
    </xf>
    <xf numFmtId="0" fontId="10" fillId="0" borderId="0" xfId="13" applyFont="1">
      <alignment/>
      <protection/>
    </xf>
    <xf numFmtId="0" fontId="0" fillId="0" borderId="0" xfId="13">
      <alignment/>
      <protection/>
    </xf>
    <xf numFmtId="0" fontId="11" fillId="0" borderId="10" xfId="13" applyFont="1" applyBorder="1" applyAlignment="1">
      <alignment horizontal="center" vertical="center" wrapText="1"/>
      <protection/>
    </xf>
    <xf numFmtId="0" fontId="11" fillId="0" borderId="11" xfId="13" applyFont="1" applyBorder="1" applyAlignment="1">
      <alignment horizontal="center" vertical="center" wrapText="1"/>
      <protection/>
    </xf>
    <xf numFmtId="0" fontId="11" fillId="0" borderId="12" xfId="13" applyFont="1" applyBorder="1" applyAlignment="1">
      <alignment horizontal="center" vertical="center" wrapText="1"/>
      <protection/>
    </xf>
    <xf numFmtId="0" fontId="0" fillId="0" borderId="13" xfId="13" applyNumberFormat="1" applyFont="1" applyFill="1" applyBorder="1" applyAlignment="1" applyProtection="1">
      <alignment horizontal="left" vertical="center"/>
      <protection/>
    </xf>
    <xf numFmtId="0" fontId="0" fillId="0" borderId="14" xfId="13" applyNumberFormat="1" applyFont="1" applyFill="1" applyBorder="1" applyAlignment="1" applyProtection="1">
      <alignment horizontal="left" vertical="center"/>
      <protection/>
    </xf>
    <xf numFmtId="3" fontId="0" fillId="0" borderId="14" xfId="13" applyNumberFormat="1" applyFont="1" applyFill="1" applyBorder="1" applyAlignment="1" applyProtection="1">
      <alignment horizontal="center" vertical="center"/>
      <protection/>
    </xf>
    <xf numFmtId="0" fontId="0" fillId="0" borderId="14" xfId="13" applyNumberFormat="1" applyFont="1" applyFill="1" applyBorder="1" applyAlignment="1" applyProtection="1">
      <alignment horizontal="center" vertical="center"/>
      <protection/>
    </xf>
    <xf numFmtId="0" fontId="0" fillId="0" borderId="15" xfId="13" applyNumberFormat="1" applyFont="1" applyFill="1" applyBorder="1" applyAlignment="1" applyProtection="1">
      <alignment horizontal="left" vertical="center"/>
      <protection/>
    </xf>
    <xf numFmtId="0" fontId="0" fillId="0" borderId="16" xfId="13" applyNumberFormat="1" applyFont="1" applyFill="1" applyBorder="1" applyAlignment="1" applyProtection="1">
      <alignment horizontal="left" vertical="center"/>
      <protection/>
    </xf>
    <xf numFmtId="0" fontId="0" fillId="0" borderId="17" xfId="13" applyNumberFormat="1" applyFont="1" applyFill="1" applyBorder="1" applyAlignment="1" applyProtection="1">
      <alignment horizontal="left" vertical="center"/>
      <protection/>
    </xf>
    <xf numFmtId="3" fontId="0" fillId="0" borderId="17" xfId="13" applyNumberFormat="1" applyFont="1" applyFill="1" applyBorder="1" applyAlignment="1" applyProtection="1">
      <alignment horizontal="center" vertical="center"/>
      <protection/>
    </xf>
    <xf numFmtId="0" fontId="0" fillId="0" borderId="17" xfId="13" applyNumberFormat="1" applyFont="1" applyFill="1" applyBorder="1" applyAlignment="1" applyProtection="1">
      <alignment horizontal="center" vertical="center"/>
      <protection/>
    </xf>
    <xf numFmtId="0" fontId="0" fillId="0" borderId="18" xfId="13" applyNumberFormat="1" applyFont="1" applyFill="1" applyBorder="1" applyAlignment="1" applyProtection="1">
      <alignment horizontal="left" vertical="center"/>
      <protection/>
    </xf>
    <xf numFmtId="0" fontId="0" fillId="0" borderId="19" xfId="13" applyNumberFormat="1" applyFont="1" applyFill="1" applyBorder="1" applyAlignment="1" applyProtection="1">
      <alignment horizontal="left" vertical="center"/>
      <protection/>
    </xf>
    <xf numFmtId="0" fontId="0" fillId="0" borderId="20" xfId="13" applyNumberFormat="1" applyFont="1" applyFill="1" applyBorder="1" applyAlignment="1" applyProtection="1">
      <alignment horizontal="left" vertical="center"/>
      <protection/>
    </xf>
    <xf numFmtId="3" fontId="0" fillId="0" borderId="20" xfId="13" applyNumberFormat="1" applyFont="1" applyFill="1" applyBorder="1" applyAlignment="1" applyProtection="1">
      <alignment horizontal="center" vertical="center"/>
      <protection/>
    </xf>
    <xf numFmtId="0" fontId="0" fillId="0" borderId="20" xfId="13" applyNumberFormat="1" applyFont="1" applyFill="1" applyBorder="1" applyAlignment="1" applyProtection="1">
      <alignment horizontal="center" vertical="center"/>
      <protection/>
    </xf>
    <xf numFmtId="0" fontId="0" fillId="0" borderId="21" xfId="13" applyNumberFormat="1" applyFont="1" applyFill="1" applyBorder="1" applyAlignment="1" applyProtection="1">
      <alignment horizontal="left" vertical="center"/>
      <protection/>
    </xf>
    <xf numFmtId="0" fontId="0" fillId="0" borderId="0" xfId="13" applyNumberFormat="1" applyFont="1" applyFill="1" applyBorder="1" applyAlignment="1" applyProtection="1">
      <alignment horizontal="left" vertical="center"/>
      <protection/>
    </xf>
    <xf numFmtId="3" fontId="0" fillId="0" borderId="0" xfId="13" applyNumberFormat="1" applyFont="1" applyFill="1" applyBorder="1" applyAlignment="1" applyProtection="1">
      <alignment horizontal="center" vertical="center"/>
      <protection/>
    </xf>
    <xf numFmtId="0" fontId="0" fillId="0" borderId="0" xfId="13" applyNumberFormat="1" applyFont="1" applyFill="1" applyBorder="1" applyAlignment="1" applyProtection="1">
      <alignment horizontal="center" vertical="center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38" fillId="0" borderId="16" xfId="0" applyNumberFormat="1" applyFont="1" applyFill="1" applyBorder="1" applyAlignment="1" applyProtection="1">
      <alignment horizontal="left" vertical="center"/>
      <protection/>
    </xf>
    <xf numFmtId="0" fontId="38" fillId="0" borderId="17" xfId="0" applyNumberFormat="1" applyFont="1" applyFill="1" applyBorder="1" applyAlignment="1" applyProtection="1">
      <alignment horizontal="left" vertical="center"/>
      <protection/>
    </xf>
    <xf numFmtId="3" fontId="38" fillId="0" borderId="17" xfId="0" applyNumberFormat="1" applyFont="1" applyFill="1" applyBorder="1" applyAlignment="1" applyProtection="1">
      <alignment horizontal="center" vertical="center"/>
      <protection/>
    </xf>
    <xf numFmtId="0" fontId="38" fillId="0" borderId="17" xfId="0" applyNumberFormat="1" applyFont="1" applyFill="1" applyBorder="1" applyAlignment="1" applyProtection="1">
      <alignment horizontal="center" vertical="center"/>
      <protection/>
    </xf>
    <xf numFmtId="0" fontId="38" fillId="0" borderId="18" xfId="0" applyNumberFormat="1" applyFont="1" applyFill="1" applyBorder="1" applyAlignment="1" applyProtection="1">
      <alignment horizontal="left" vertical="center"/>
      <protection/>
    </xf>
    <xf numFmtId="0" fontId="38" fillId="0" borderId="19" xfId="0" applyNumberFormat="1" applyFont="1" applyFill="1" applyBorder="1" applyAlignment="1" applyProtection="1">
      <alignment horizontal="left" vertical="center"/>
      <protection/>
    </xf>
    <xf numFmtId="0" fontId="38" fillId="0" borderId="20" xfId="0" applyNumberFormat="1" applyFont="1" applyFill="1" applyBorder="1" applyAlignment="1" applyProtection="1">
      <alignment horizontal="left" vertical="center"/>
      <protection/>
    </xf>
    <xf numFmtId="3" fontId="38" fillId="0" borderId="20" xfId="0" applyNumberFormat="1" applyFont="1" applyFill="1" applyBorder="1" applyAlignment="1" applyProtection="1">
      <alignment horizontal="center" vertical="center"/>
      <protection/>
    </xf>
    <xf numFmtId="0" fontId="38" fillId="0" borderId="20" xfId="0" applyNumberFormat="1" applyFont="1" applyFill="1" applyBorder="1" applyAlignment="1" applyProtection="1">
      <alignment horizontal="center" vertical="center"/>
      <protection/>
    </xf>
    <xf numFmtId="0" fontId="38" fillId="0" borderId="21" xfId="0" applyNumberFormat="1" applyFont="1" applyFill="1" applyBorder="1" applyAlignment="1" applyProtection="1">
      <alignment horizontal="left" vertical="center"/>
      <protection/>
    </xf>
    <xf numFmtId="0" fontId="38" fillId="0" borderId="0" xfId="0" applyFont="1" applyBorder="1" applyAlignment="1">
      <alignment/>
    </xf>
    <xf numFmtId="0" fontId="38" fillId="0" borderId="23" xfId="0" applyFont="1" applyBorder="1" applyAlignment="1">
      <alignment/>
    </xf>
    <xf numFmtId="0" fontId="38" fillId="0" borderId="24" xfId="0" applyFont="1" applyBorder="1" applyAlignment="1">
      <alignment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3" fontId="2" fillId="18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3" fontId="2" fillId="0" borderId="0" xfId="13" applyNumberFormat="1" applyFont="1" applyFill="1" applyBorder="1" applyAlignment="1" applyProtection="1">
      <alignment horizontal="center" vertical="center"/>
      <protection/>
    </xf>
    <xf numFmtId="3" fontId="7" fillId="0" borderId="0" xfId="13" applyNumberFormat="1" applyFont="1" applyFill="1" applyBorder="1" applyAlignment="1" applyProtection="1">
      <alignment horizontal="center" vertical="center"/>
      <protection/>
    </xf>
    <xf numFmtId="3" fontId="2" fillId="18" borderId="0" xfId="13" applyNumberFormat="1" applyFont="1" applyFill="1" applyBorder="1" applyAlignment="1" applyProtection="1">
      <alignment horizontal="center" vertical="center"/>
      <protection/>
    </xf>
    <xf numFmtId="3" fontId="4" fillId="18" borderId="0" xfId="13" applyNumberFormat="1" applyFont="1" applyFill="1" applyBorder="1" applyAlignment="1" applyProtection="1">
      <alignment horizontal="center" vertical="center"/>
      <protection/>
    </xf>
    <xf numFmtId="0" fontId="4" fillId="0" borderId="0" xfId="13" applyNumberFormat="1" applyFont="1" applyFill="1" applyBorder="1" applyAlignment="1" applyProtection="1">
      <alignment horizontal="left" vertical="center"/>
      <protection/>
    </xf>
    <xf numFmtId="0" fontId="4" fillId="0" borderId="0" xfId="13" applyNumberFormat="1" applyFont="1" applyFill="1" applyBorder="1" applyAlignment="1" applyProtection="1">
      <alignment horizontal="center" vertical="center"/>
      <protection/>
    </xf>
    <xf numFmtId="0" fontId="2" fillId="0" borderId="0" xfId="13" applyNumberFormat="1" applyFont="1" applyFill="1" applyBorder="1" applyAlignment="1" applyProtection="1">
      <alignment horizontal="left" vertical="center"/>
      <protection/>
    </xf>
    <xf numFmtId="0" fontId="2" fillId="0" borderId="0" xfId="13" applyNumberFormat="1" applyFont="1" applyFill="1" applyBorder="1" applyAlignment="1" applyProtection="1">
      <alignment horizontal="center" vertical="center"/>
      <protection/>
    </xf>
    <xf numFmtId="0" fontId="4" fillId="18" borderId="0" xfId="0" applyFont="1" applyFill="1" applyAlignment="1">
      <alignment horizontal="center"/>
    </xf>
    <xf numFmtId="3" fontId="4" fillId="18" borderId="0" xfId="0" applyNumberFormat="1" applyFont="1" applyFill="1" applyBorder="1" applyAlignment="1" applyProtection="1">
      <alignment horizontal="center" vertical="center" readingOrder="1"/>
      <protection/>
    </xf>
    <xf numFmtId="0" fontId="7" fillId="19" borderId="0" xfId="0" applyFont="1" applyFill="1" applyAlignment="1">
      <alignment horizontal="left"/>
    </xf>
    <xf numFmtId="0" fontId="0" fillId="19" borderId="0" xfId="0" applyFill="1" applyAlignment="1">
      <alignment horizontal="center"/>
    </xf>
    <xf numFmtId="0" fontId="7" fillId="19" borderId="0" xfId="0" applyNumberFormat="1" applyFont="1" applyFill="1" applyBorder="1" applyAlignment="1" applyProtection="1">
      <alignment horizontal="center" vertical="center" wrapText="1" readingOrder="1"/>
      <protection/>
    </xf>
    <xf numFmtId="3" fontId="0" fillId="0" borderId="0" xfId="53" applyNumberFormat="1" applyFont="1" applyFill="1" applyBorder="1" applyAlignment="1" applyProtection="1">
      <alignment horizontal="right" vertical="center" readingOrder="1"/>
      <protection/>
    </xf>
    <xf numFmtId="0" fontId="39" fillId="0" borderId="16" xfId="0" applyNumberFormat="1" applyFont="1" applyFill="1" applyBorder="1" applyAlignment="1" applyProtection="1">
      <alignment horizontal="left" vertical="center"/>
      <protection/>
    </xf>
    <xf numFmtId="0" fontId="39" fillId="0" borderId="17" xfId="0" applyNumberFormat="1" applyFont="1" applyFill="1" applyBorder="1" applyAlignment="1" applyProtection="1">
      <alignment horizontal="left" vertical="center"/>
      <protection/>
    </xf>
    <xf numFmtId="3" fontId="39" fillId="0" borderId="17" xfId="0" applyNumberFormat="1" applyFont="1" applyFill="1" applyBorder="1" applyAlignment="1" applyProtection="1">
      <alignment horizontal="center" vertical="center"/>
      <protection/>
    </xf>
    <xf numFmtId="0" fontId="39" fillId="0" borderId="17" xfId="0" applyNumberFormat="1" applyFont="1" applyFill="1" applyBorder="1" applyAlignment="1" applyProtection="1">
      <alignment horizontal="center" vertical="center"/>
      <protection/>
    </xf>
    <xf numFmtId="0" fontId="39" fillId="0" borderId="18" xfId="0" applyNumberFormat="1" applyFont="1" applyFill="1" applyBorder="1" applyAlignment="1" applyProtection="1">
      <alignment horizontal="left" vertical="center"/>
      <protection/>
    </xf>
    <xf numFmtId="3" fontId="4" fillId="18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18" borderId="0" xfId="0" applyFont="1" applyFill="1" applyAlignment="1">
      <alignment horizontal="center"/>
    </xf>
    <xf numFmtId="0" fontId="7" fillId="19" borderId="0" xfId="13" applyNumberFormat="1" applyFont="1" applyFill="1" applyBorder="1" applyAlignment="1" applyProtection="1">
      <alignment horizontal="left" vertical="center"/>
      <protection/>
    </xf>
    <xf numFmtId="0" fontId="7" fillId="19" borderId="0" xfId="13" applyNumberFormat="1" applyFont="1" applyFill="1" applyBorder="1" applyAlignment="1" applyProtection="1">
      <alignment horizontal="center" vertical="center"/>
      <protection/>
    </xf>
    <xf numFmtId="0" fontId="0" fillId="0" borderId="0" xfId="13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13" applyNumberFormat="1" applyFont="1" applyFill="1" applyBorder="1" applyAlignment="1" applyProtection="1">
      <alignment horizontal="left" vertical="center" readingOrder="1"/>
      <protection/>
    </xf>
    <xf numFmtId="164" fontId="0" fillId="0" borderId="0" xfId="13" applyNumberFormat="1" applyFont="1" applyFill="1" applyBorder="1" applyAlignment="1" applyProtection="1">
      <alignment horizontal="center" vertical="center" readingOrder="1"/>
      <protection/>
    </xf>
    <xf numFmtId="0" fontId="0" fillId="0" borderId="0" xfId="13" applyNumberFormat="1" applyFont="1" applyFill="1" applyBorder="1" applyAlignment="1" applyProtection="1">
      <alignment horizontal="center" vertical="center" readingOrder="1"/>
      <protection/>
    </xf>
    <xf numFmtId="164" fontId="0" fillId="0" borderId="0" xfId="13" applyNumberFormat="1" applyFont="1" applyFill="1" applyBorder="1" applyAlignment="1" applyProtection="1">
      <alignment horizontal="right" vertical="center" readingOrder="1"/>
      <protection/>
    </xf>
    <xf numFmtId="3" fontId="0" fillId="0" borderId="0" xfId="13" applyNumberFormat="1" applyFont="1" applyFill="1" applyBorder="1" applyAlignment="1" applyProtection="1">
      <alignment horizontal="right" vertical="center" readingOrder="1"/>
      <protection/>
    </xf>
    <xf numFmtId="165" fontId="0" fillId="0" borderId="0" xfId="13" applyNumberFormat="1" applyFont="1" applyFill="1" applyBorder="1" applyAlignment="1" applyProtection="1">
      <alignment horizontal="right" vertical="center" readingOrder="1"/>
      <protection/>
    </xf>
    <xf numFmtId="3" fontId="0" fillId="0" borderId="0" xfId="13" applyNumberFormat="1" applyFont="1" applyFill="1" applyBorder="1" applyAlignment="1" applyProtection="1">
      <alignment horizontal="left" vertical="center" readingOrder="1"/>
      <protection/>
    </xf>
    <xf numFmtId="14" fontId="0" fillId="0" borderId="0" xfId="13" applyNumberFormat="1" applyFont="1" applyFill="1" applyBorder="1" applyAlignment="1" applyProtection="1">
      <alignment horizontal="center" vertical="center" readingOrder="1"/>
      <protection/>
    </xf>
    <xf numFmtId="174" fontId="0" fillId="0" borderId="0" xfId="13" applyNumberFormat="1" applyFont="1" applyFill="1" applyBorder="1" applyAlignment="1" applyProtection="1">
      <alignment horizontal="right" vertical="center" wrapText="1" readingOrder="1"/>
      <protection/>
    </xf>
    <xf numFmtId="0" fontId="0" fillId="0" borderId="0" xfId="7" applyNumberFormat="1" applyFont="1" applyFill="1" applyBorder="1" applyAlignment="1" applyProtection="1">
      <alignment horizontal="left" vertical="center"/>
      <protection/>
    </xf>
    <xf numFmtId="0" fontId="0" fillId="0" borderId="0" xfId="54">
      <alignment/>
      <protection/>
    </xf>
    <xf numFmtId="0" fontId="0" fillId="0" borderId="0" xfId="7" applyNumberFormat="1" applyFont="1" applyFill="1" applyBorder="1" applyAlignment="1" applyProtection="1">
      <alignment horizontal="left" vertical="center" readingOrder="1"/>
      <protection/>
    </xf>
    <xf numFmtId="0" fontId="0" fillId="0" borderId="0" xfId="7" applyNumberFormat="1" applyFont="1" applyFill="1" applyBorder="1" applyAlignment="1" applyProtection="1">
      <alignment horizontal="center" vertical="center" wrapText="1" readingOrder="1"/>
      <protection/>
    </xf>
    <xf numFmtId="164" fontId="0" fillId="0" borderId="0" xfId="7" applyNumberFormat="1" applyFont="1" applyFill="1" applyBorder="1" applyAlignment="1" applyProtection="1">
      <alignment horizontal="center" vertical="center" readingOrder="1"/>
      <protection/>
    </xf>
    <xf numFmtId="0" fontId="0" fillId="0" borderId="0" xfId="7" applyNumberFormat="1" applyFont="1" applyFill="1" applyBorder="1" applyAlignment="1" applyProtection="1">
      <alignment horizontal="center" vertical="center" readingOrder="1"/>
      <protection/>
    </xf>
    <xf numFmtId="164" fontId="0" fillId="0" borderId="0" xfId="7" applyNumberFormat="1" applyFont="1" applyFill="1" applyBorder="1" applyAlignment="1" applyProtection="1">
      <alignment horizontal="right" vertical="center" readingOrder="1"/>
      <protection/>
    </xf>
    <xf numFmtId="3" fontId="0" fillId="0" borderId="0" xfId="7" applyNumberFormat="1" applyFont="1" applyFill="1" applyBorder="1" applyAlignment="1" applyProtection="1">
      <alignment horizontal="left" vertical="center" readingOrder="1"/>
      <protection/>
    </xf>
    <xf numFmtId="0" fontId="0" fillId="0" borderId="0" xfId="7" applyNumberFormat="1" applyFont="1" applyFill="1" applyBorder="1" applyAlignment="1" applyProtection="1">
      <alignment horizontal="left" vertical="center" wrapText="1" readingOrder="1"/>
      <protection/>
    </xf>
    <xf numFmtId="14" fontId="0" fillId="0" borderId="0" xfId="7" applyNumberFormat="1" applyFont="1" applyFill="1" applyBorder="1" applyAlignment="1" applyProtection="1">
      <alignment horizontal="center" vertical="center" readingOrder="1"/>
      <protection/>
    </xf>
    <xf numFmtId="0" fontId="0" fillId="0" borderId="0" xfId="7" applyNumberFormat="1" applyFont="1" applyFill="1" applyBorder="1" applyAlignment="1" applyProtection="1">
      <alignment horizontal="center" vertical="center"/>
      <protection/>
    </xf>
    <xf numFmtId="3" fontId="0" fillId="0" borderId="0" xfId="7" applyNumberFormat="1" applyFont="1" applyFill="1" applyBorder="1" applyAlignment="1" applyProtection="1">
      <alignment horizontal="center" vertical="center" readingOrder="1"/>
      <protection/>
    </xf>
    <xf numFmtId="3" fontId="7" fillId="0" borderId="0" xfId="7" applyNumberFormat="1" applyFont="1" applyFill="1" applyBorder="1" applyAlignment="1" applyProtection="1">
      <alignment horizontal="center" vertical="center" readingOrder="1"/>
      <protection/>
    </xf>
    <xf numFmtId="0" fontId="41" fillId="0" borderId="0" xfId="0" applyFont="1" applyFill="1" applyAlignment="1">
      <alignment horizontal="center"/>
    </xf>
    <xf numFmtId="3" fontId="41" fillId="18" borderId="0" xfId="0" applyNumberFormat="1" applyFont="1" applyFill="1" applyBorder="1" applyAlignment="1" applyProtection="1">
      <alignment horizontal="center" vertical="center" readingOrder="1"/>
      <protection/>
    </xf>
    <xf numFmtId="3" fontId="7" fillId="0" borderId="0" xfId="0" applyNumberFormat="1" applyFont="1" applyFill="1" applyBorder="1" applyAlignment="1" applyProtection="1">
      <alignment horizontal="center" vertical="center" readingOrder="1"/>
      <protection/>
    </xf>
    <xf numFmtId="3" fontId="4" fillId="0" borderId="0" xfId="7" applyNumberFormat="1" applyFont="1" applyFill="1" applyBorder="1" applyAlignment="1" applyProtection="1">
      <alignment horizontal="center" vertical="center" readingOrder="1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0" fontId="7" fillId="18" borderId="0" xfId="0" applyFont="1" applyFill="1" applyAlignment="1">
      <alignment horizontal="center"/>
    </xf>
    <xf numFmtId="3" fontId="41" fillId="18" borderId="0" xfId="7" applyNumberFormat="1" applyFont="1" applyFill="1" applyBorder="1" applyAlignment="1" applyProtection="1">
      <alignment horizontal="center" vertical="center" readingOrder="1"/>
      <protection/>
    </xf>
    <xf numFmtId="0" fontId="7" fillId="0" borderId="0" xfId="7" applyNumberFormat="1" applyFont="1" applyFill="1" applyBorder="1" applyAlignment="1" applyProtection="1">
      <alignment horizontal="left" vertical="center" readingOrder="1"/>
      <protection/>
    </xf>
    <xf numFmtId="0" fontId="7" fillId="0" borderId="0" xfId="7" applyNumberFormat="1" applyFont="1" applyFill="1" applyBorder="1" applyAlignment="1" applyProtection="1">
      <alignment horizontal="center" vertical="center" wrapText="1" readingOrder="1"/>
      <protection/>
    </xf>
    <xf numFmtId="3" fontId="4" fillId="18" borderId="0" xfId="7" applyNumberFormat="1" applyFont="1" applyFill="1" applyBorder="1" applyAlignment="1" applyProtection="1">
      <alignment horizontal="center" vertical="center" readingOrder="1"/>
      <protection/>
    </xf>
    <xf numFmtId="3" fontId="2" fillId="18" borderId="0" xfId="7" applyNumberFormat="1" applyFont="1" applyFill="1" applyBorder="1" applyAlignment="1" applyProtection="1">
      <alignment horizontal="center" vertical="center" readingOrder="1"/>
      <protection/>
    </xf>
    <xf numFmtId="3" fontId="2" fillId="0" borderId="0" xfId="7" applyNumberFormat="1" applyFont="1" applyFill="1" applyBorder="1" applyAlignment="1" applyProtection="1">
      <alignment horizontal="center" vertical="center" readingOrder="1"/>
      <protection/>
    </xf>
    <xf numFmtId="0" fontId="4" fillId="0" borderId="0" xfId="7" applyNumberFormat="1" applyFont="1" applyFill="1" applyBorder="1" applyAlignment="1" applyProtection="1">
      <alignment horizontal="left" vertical="center" readingOrder="1"/>
      <protection/>
    </xf>
    <xf numFmtId="0" fontId="4" fillId="0" borderId="0" xfId="7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7" applyNumberFormat="1" applyFont="1" applyFill="1" applyBorder="1" applyAlignment="1" applyProtection="1">
      <alignment horizontal="left" vertical="center" readingOrder="1"/>
      <protection/>
    </xf>
    <xf numFmtId="0" fontId="2" fillId="0" borderId="0" xfId="7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7" applyNumberFormat="1" applyFont="1" applyFill="1" applyBorder="1" applyAlignment="1" applyProtection="1">
      <alignment horizontal="left" vertical="center" readingOrder="1"/>
      <protection/>
    </xf>
    <xf numFmtId="0" fontId="0" fillId="0" borderId="0" xfId="7" applyNumberFormat="1" applyFont="1" applyFill="1" applyBorder="1" applyAlignment="1" applyProtection="1">
      <alignment horizontal="center" vertical="center" readingOrder="1"/>
      <protection/>
    </xf>
    <xf numFmtId="0" fontId="0" fillId="0" borderId="0" xfId="7" applyNumberFormat="1" applyFont="1" applyFill="1" applyBorder="1" applyAlignment="1" applyProtection="1">
      <alignment horizontal="center" vertical="center" wrapText="1" readingOrder="1"/>
      <protection/>
    </xf>
    <xf numFmtId="165" fontId="0" fillId="0" borderId="0" xfId="7" applyNumberFormat="1" applyFont="1" applyFill="1" applyBorder="1" applyAlignment="1" applyProtection="1">
      <alignment horizontal="center" vertical="center" readingOrder="1"/>
      <protection/>
    </xf>
    <xf numFmtId="174" fontId="0" fillId="0" borderId="0" xfId="7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4" applyAlignment="1">
      <alignment horizontal="center"/>
      <protection/>
    </xf>
    <xf numFmtId="0" fontId="4" fillId="18" borderId="0" xfId="7" applyNumberFormat="1" applyFont="1" applyFill="1" applyBorder="1" applyAlignment="1" applyProtection="1">
      <alignment horizontal="center" vertical="center"/>
      <protection/>
    </xf>
    <xf numFmtId="0" fontId="0" fillId="0" borderId="0" xfId="13" applyNumberFormat="1" applyFont="1" applyFill="1" applyBorder="1" applyAlignment="1" applyProtection="1">
      <alignment horizontal="left" vertical="center" wrapText="1" readingOrder="1"/>
      <protection/>
    </xf>
    <xf numFmtId="3" fontId="41" fillId="18" borderId="0" xfId="13" applyNumberFormat="1" applyFont="1" applyFill="1" applyBorder="1" applyAlignment="1" applyProtection="1">
      <alignment horizontal="center" vertical="center"/>
      <protection/>
    </xf>
    <xf numFmtId="0" fontId="7" fillId="19" borderId="0" xfId="0" applyNumberFormat="1" applyFont="1" applyFill="1" applyBorder="1" applyAlignment="1" applyProtection="1">
      <alignment horizontal="left" vertical="center" readingOrder="1"/>
      <protection/>
    </xf>
    <xf numFmtId="0" fontId="7" fillId="19" borderId="0" xfId="0" applyNumberFormat="1" applyFont="1" applyFill="1" applyBorder="1" applyAlignment="1" applyProtection="1">
      <alignment horizontal="center" vertical="center" readingOrder="1"/>
      <protection/>
    </xf>
    <xf numFmtId="0" fontId="41" fillId="18" borderId="0" xfId="0" applyFont="1" applyFill="1" applyAlignment="1">
      <alignment horizontal="center"/>
    </xf>
    <xf numFmtId="3" fontId="7" fillId="18" borderId="0" xfId="13" applyNumberFormat="1" applyFont="1" applyFill="1" applyBorder="1" applyAlignment="1" applyProtection="1">
      <alignment horizontal="center" vertical="center" readingOrder="1"/>
      <protection/>
    </xf>
    <xf numFmtId="3" fontId="41" fillId="18" borderId="0" xfId="13" applyNumberFormat="1" applyFont="1" applyFill="1" applyBorder="1" applyAlignment="1" applyProtection="1">
      <alignment horizontal="center" vertical="center" readingOrder="1"/>
      <protection/>
    </xf>
    <xf numFmtId="3" fontId="4" fillId="0" borderId="0" xfId="13" applyNumberFormat="1" applyFont="1" applyFill="1" applyBorder="1" applyAlignment="1" applyProtection="1">
      <alignment horizontal="center" vertical="center" readingOrder="1"/>
      <protection/>
    </xf>
    <xf numFmtId="3" fontId="2" fillId="0" borderId="0" xfId="13" applyNumberFormat="1" applyFont="1" applyFill="1" applyBorder="1" applyAlignment="1" applyProtection="1">
      <alignment horizontal="center" vertical="center" readingOrder="1"/>
      <protection/>
    </xf>
    <xf numFmtId="3" fontId="4" fillId="18" borderId="0" xfId="13" applyNumberFormat="1" applyFont="1" applyFill="1" applyBorder="1" applyAlignment="1" applyProtection="1">
      <alignment horizontal="center" vertical="center" readingOrder="1"/>
      <protection/>
    </xf>
    <xf numFmtId="3" fontId="2" fillId="18" borderId="0" xfId="13" applyNumberFormat="1" applyFont="1" applyFill="1" applyBorder="1" applyAlignment="1" applyProtection="1">
      <alignment horizontal="center" vertical="center" readingOrder="1"/>
      <protection/>
    </xf>
    <xf numFmtId="0" fontId="4" fillId="0" borderId="0" xfId="13" applyNumberFormat="1" applyFont="1" applyFill="1" applyBorder="1" applyAlignment="1" applyProtection="1">
      <alignment horizontal="left" vertical="center" readingOrder="1"/>
      <protection/>
    </xf>
    <xf numFmtId="0" fontId="4" fillId="0" borderId="0" xfId="13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13" applyNumberFormat="1" applyFont="1" applyFill="1" applyBorder="1" applyAlignment="1" applyProtection="1">
      <alignment horizontal="left" vertical="center" readingOrder="1"/>
      <protection/>
    </xf>
    <xf numFmtId="0" fontId="2" fillId="0" borderId="0" xfId="13" applyNumberFormat="1" applyFont="1" applyFill="1" applyBorder="1" applyAlignment="1" applyProtection="1">
      <alignment horizontal="center" vertical="center" wrapText="1" readingOrder="1"/>
      <protection/>
    </xf>
    <xf numFmtId="3" fontId="41" fillId="0" borderId="0" xfId="13" applyNumberFormat="1" applyFont="1" applyFill="1" applyBorder="1" applyAlignment="1" applyProtection="1">
      <alignment horizontal="center" vertical="center" readingOrder="1"/>
      <protection/>
    </xf>
    <xf numFmtId="0" fontId="7" fillId="19" borderId="0" xfId="0" applyNumberFormat="1" applyFont="1" applyFill="1" applyBorder="1" applyAlignment="1" applyProtection="1">
      <alignment horizontal="left" vertical="center"/>
      <protection/>
    </xf>
    <xf numFmtId="0" fontId="7" fillId="19" borderId="0" xfId="0" applyNumberFormat="1" applyFont="1" applyFill="1" applyBorder="1" applyAlignment="1" applyProtection="1">
      <alignment horizontal="center" vertical="center"/>
      <protection/>
    </xf>
    <xf numFmtId="0" fontId="7" fillId="0" borderId="0" xfId="13" applyNumberFormat="1" applyFont="1" applyFill="1" applyBorder="1" applyAlignment="1" applyProtection="1">
      <alignment horizontal="left" vertical="center" readingOrder="1"/>
      <protection/>
    </xf>
    <xf numFmtId="0" fontId="7" fillId="0" borderId="0" xfId="13" applyNumberFormat="1" applyFont="1" applyFill="1" applyBorder="1" applyAlignment="1" applyProtection="1">
      <alignment horizontal="center" vertical="center" wrapText="1" readingOrder="1"/>
      <protection/>
    </xf>
    <xf numFmtId="0" fontId="7" fillId="19" borderId="0" xfId="13" applyNumberFormat="1" applyFont="1" applyFill="1" applyBorder="1" applyAlignment="1" applyProtection="1">
      <alignment horizontal="left" vertical="center" readingOrder="1"/>
      <protection/>
    </xf>
    <xf numFmtId="0" fontId="7" fillId="19" borderId="0" xfId="13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4" applyFont="1">
      <alignment/>
      <protection/>
    </xf>
    <xf numFmtId="0" fontId="0" fillId="0" borderId="0" xfId="13" applyAlignment="1">
      <alignment vertical="center"/>
      <protection/>
    </xf>
    <xf numFmtId="0" fontId="0" fillId="0" borderId="0" xfId="13" applyFont="1">
      <alignment/>
      <protection/>
    </xf>
    <xf numFmtId="0" fontId="11" fillId="0" borderId="0" xfId="13" applyNumberFormat="1" applyFont="1" applyFill="1" applyBorder="1" applyAlignment="1" applyProtection="1">
      <alignment horizontal="center" vertical="center" wrapText="1" readingOrder="1"/>
      <protection/>
    </xf>
    <xf numFmtId="0" fontId="11" fillId="0" borderId="0" xfId="13" applyNumberFormat="1" applyFont="1" applyFill="1" applyBorder="1" applyAlignment="1" applyProtection="1">
      <alignment horizontal="left" vertical="center"/>
      <protection/>
    </xf>
    <xf numFmtId="0" fontId="11" fillId="0" borderId="0" xfId="13" applyFont="1">
      <alignment/>
      <protection/>
    </xf>
    <xf numFmtId="0" fontId="0" fillId="0" borderId="0" xfId="13" applyAlignment="1">
      <alignment horizontal="center"/>
      <protection/>
    </xf>
    <xf numFmtId="3" fontId="41" fillId="0" borderId="0" xfId="13" applyNumberFormat="1" applyFont="1" applyFill="1" applyBorder="1" applyAlignment="1" applyProtection="1">
      <alignment horizontal="center" vertical="center"/>
      <protection/>
    </xf>
    <xf numFmtId="3" fontId="4" fillId="0" borderId="0" xfId="13" applyNumberFormat="1" applyFont="1" applyFill="1" applyBorder="1" applyAlignment="1" applyProtection="1">
      <alignment horizontal="center" vertical="center"/>
      <protection/>
    </xf>
    <xf numFmtId="0" fontId="0" fillId="19" borderId="0" xfId="13" applyNumberFormat="1" applyFont="1" applyFill="1" applyBorder="1" applyAlignment="1" applyProtection="1">
      <alignment horizontal="left" vertical="center" readingOrder="1"/>
      <protection/>
    </xf>
    <xf numFmtId="0" fontId="0" fillId="19" borderId="0" xfId="13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5">
      <alignment/>
      <protection/>
    </xf>
    <xf numFmtId="3" fontId="0" fillId="0" borderId="0" xfId="7" applyNumberFormat="1" applyFont="1" applyFill="1" applyBorder="1" applyAlignment="1" applyProtection="1">
      <alignment horizontal="right" vertical="center" readingOrder="1"/>
      <protection/>
    </xf>
    <xf numFmtId="165" fontId="0" fillId="0" borderId="0" xfId="7" applyNumberFormat="1" applyFont="1" applyFill="1" applyBorder="1" applyAlignment="1" applyProtection="1">
      <alignment horizontal="right" vertical="center" readingOrder="1"/>
      <protection/>
    </xf>
    <xf numFmtId="174" fontId="0" fillId="0" borderId="0" xfId="7" applyNumberFormat="1" applyFont="1" applyFill="1" applyBorder="1" applyAlignment="1" applyProtection="1">
      <alignment horizontal="right" vertical="center" wrapText="1" readingOrder="1"/>
      <protection/>
    </xf>
    <xf numFmtId="0" fontId="0" fillId="0" borderId="0" xfId="53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3" applyAlignment="1">
      <alignment vertical="center" readingOrder="1"/>
      <protection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0" fillId="0" borderId="0" xfId="13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13" applyAlignment="1">
      <alignment vertical="center"/>
      <protection/>
    </xf>
    <xf numFmtId="0" fontId="0" fillId="0" borderId="0" xfId="13" applyNumberFormat="1" applyFont="1" applyFill="1" applyBorder="1" applyAlignment="1" applyProtection="1">
      <alignment horizontal="left" vertical="center" wrapText="1" readingOrder="1"/>
      <protection/>
    </xf>
    <xf numFmtId="0" fontId="0" fillId="0" borderId="0" xfId="13" applyAlignment="1">
      <alignment horizontal="left" vertical="center" readingOrder="1"/>
      <protection/>
    </xf>
    <xf numFmtId="0" fontId="0" fillId="0" borderId="0" xfId="7" applyNumberFormat="1" applyFont="1" applyFill="1" applyBorder="1" applyAlignment="1" applyProtection="1">
      <alignment horizontal="left" vertical="center" wrapText="1" readingOrder="1"/>
      <protection/>
    </xf>
    <xf numFmtId="0" fontId="0" fillId="0" borderId="0" xfId="54" applyAlignment="1">
      <alignment horizontal="left" vertical="center" readingOrder="1"/>
      <protection/>
    </xf>
    <xf numFmtId="0" fontId="0" fillId="0" borderId="0" xfId="7" applyNumberFormat="1" applyFont="1" applyFill="1" applyBorder="1" applyAlignment="1" applyProtection="1">
      <alignment horizontal="left" vertical="center"/>
      <protection/>
    </xf>
    <xf numFmtId="0" fontId="0" fillId="0" borderId="0" xfId="54" applyAlignment="1">
      <alignment horizontal="left" vertical="center"/>
      <protection/>
    </xf>
    <xf numFmtId="0" fontId="0" fillId="0" borderId="0" xfId="13" applyAlignment="1">
      <alignment horizontal="left" vertical="center"/>
      <protection/>
    </xf>
    <xf numFmtId="0" fontId="0" fillId="0" borderId="0" xfId="7" applyNumberFormat="1" applyFont="1" applyFill="1" applyBorder="1" applyAlignment="1" applyProtection="1">
      <alignment horizontal="center" vertical="center" wrapText="1" readingOrder="1"/>
      <protection/>
    </xf>
    <xf numFmtId="3" fontId="41" fillId="0" borderId="0" xfId="7" applyNumberFormat="1" applyFont="1" applyFill="1" applyBorder="1" applyAlignment="1" applyProtection="1">
      <alignment horizontal="center" vertical="center" readingOrder="1"/>
      <protection/>
    </xf>
    <xf numFmtId="0" fontId="7" fillId="19" borderId="0" xfId="7" applyNumberFormat="1" applyFont="1" applyFill="1" applyBorder="1" applyAlignment="1" applyProtection="1">
      <alignment horizontal="left" vertical="center" readingOrder="1"/>
      <protection/>
    </xf>
    <xf numFmtId="0" fontId="0" fillId="0" borderId="0" xfId="7" applyNumberFormat="1" applyFont="1" applyFill="1" applyBorder="1" applyAlignment="1" applyProtection="1">
      <alignment horizontal="right" vertical="center"/>
      <protection/>
    </xf>
  </cellXfs>
  <cellStyles count="59">
    <cellStyle name="Normal" xfId="0"/>
    <cellStyle name="RowLevel_0" xfId="1"/>
    <cellStyle name="RowLevel_3" xfId="7"/>
    <cellStyle name="RowLevel_4" xfId="9"/>
    <cellStyle name="RowLevel_5" xfId="11"/>
    <cellStyle name="RowLevel_6" xfId="13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iveauLigne_4_niveau debutants 2016" xfId="52"/>
    <cellStyle name="NiveauLigne_8" xfId="53"/>
    <cellStyle name="Normal_DEBUTANT CHARTRES 2016 SALLE" xfId="54"/>
    <cellStyle name="Normal_SPJ SALLE DREUX 2015-2016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itre_DEBUTANT CHARTRES 2016 SALLE" xfId="65"/>
    <cellStyle name="Total" xfId="66"/>
    <cellStyle name="Vérification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8"/>
  <sheetViews>
    <sheetView tabSelected="1" workbookViewId="0" topLeftCell="A1">
      <pane ySplit="8" topLeftCell="BM9" activePane="bottomLeft" state="frozen"/>
      <selection pane="topLeft" activeCell="A1" sqref="A1"/>
      <selection pane="bottomLeft" activeCell="E210" sqref="E210"/>
    </sheetView>
  </sheetViews>
  <sheetFormatPr defaultColWidth="11.421875" defaultRowHeight="12.75"/>
  <cols>
    <col min="1" max="1" width="25.140625" style="0" customWidth="1"/>
    <col min="2" max="2" width="16.7109375" style="0" customWidth="1"/>
    <col min="3" max="3" width="7.28125" style="0" customWidth="1"/>
    <col min="4" max="4" width="6.421875" style="1" customWidth="1"/>
    <col min="5" max="6" width="6.7109375" style="15" customWidth="1"/>
    <col min="7" max="11" width="6.7109375" style="1" customWidth="1"/>
    <col min="12" max="15" width="7.28125" style="1" customWidth="1"/>
    <col min="16" max="16" width="21.28125" style="1" customWidth="1"/>
    <col min="17" max="17" width="23.8515625" style="1" customWidth="1"/>
    <col min="18" max="18" width="7.28125" style="15" customWidth="1"/>
    <col min="19" max="19" width="9.8515625" style="1" customWidth="1"/>
  </cols>
  <sheetData>
    <row r="1" ht="20.25">
      <c r="A1" s="9" t="s">
        <v>182</v>
      </c>
    </row>
    <row r="2" spans="12:14" ht="12.75">
      <c r="L2" s="2" t="s">
        <v>194</v>
      </c>
      <c r="M2" s="4" t="s">
        <v>195</v>
      </c>
      <c r="N2" s="10" t="s">
        <v>196</v>
      </c>
    </row>
    <row r="3" spans="2:14" ht="12.75">
      <c r="B3" s="1"/>
      <c r="C3" s="1"/>
      <c r="D3" s="1" t="s">
        <v>183</v>
      </c>
      <c r="F3" s="1"/>
      <c r="J3" s="5" t="s">
        <v>180</v>
      </c>
      <c r="L3" s="131" t="s">
        <v>197</v>
      </c>
      <c r="M3" s="132" t="s">
        <v>198</v>
      </c>
      <c r="N3" s="133" t="s">
        <v>199</v>
      </c>
    </row>
    <row r="4" spans="1:14" ht="12.75">
      <c r="A4" t="s">
        <v>181</v>
      </c>
      <c r="B4" s="5"/>
      <c r="D4" s="1" t="s">
        <v>184</v>
      </c>
      <c r="E4" s="16"/>
      <c r="H4" s="6"/>
      <c r="J4" s="5" t="s">
        <v>191</v>
      </c>
      <c r="K4" s="3"/>
      <c r="L4" s="131" t="s">
        <v>198</v>
      </c>
      <c r="M4" s="132" t="s">
        <v>199</v>
      </c>
      <c r="N4" s="133" t="s">
        <v>200</v>
      </c>
    </row>
    <row r="5" spans="4:14" ht="12.75">
      <c r="D5" s="1" t="s">
        <v>185</v>
      </c>
      <c r="J5" s="5" t="s">
        <v>192</v>
      </c>
      <c r="L5" s="131" t="s">
        <v>199</v>
      </c>
      <c r="M5" s="132" t="s">
        <v>200</v>
      </c>
      <c r="N5" s="133" t="s">
        <v>201</v>
      </c>
    </row>
    <row r="6" spans="1:18" ht="12.75">
      <c r="A6" s="38" t="s">
        <v>11</v>
      </c>
      <c r="B6" s="38" t="s">
        <v>12</v>
      </c>
      <c r="D6" s="2">
        <v>385</v>
      </c>
      <c r="F6" s="45"/>
      <c r="G6" s="18" t="s">
        <v>33</v>
      </c>
      <c r="J6" s="5" t="s">
        <v>193</v>
      </c>
      <c r="K6"/>
      <c r="L6" s="131" t="s">
        <v>199</v>
      </c>
      <c r="M6" s="132" t="s">
        <v>200</v>
      </c>
      <c r="N6" s="133" t="s">
        <v>201</v>
      </c>
      <c r="O6"/>
      <c r="R6" s="18"/>
    </row>
    <row r="7" spans="1:18" ht="12.75">
      <c r="A7" s="21" t="s">
        <v>13</v>
      </c>
      <c r="B7" s="21" t="s">
        <v>14</v>
      </c>
      <c r="D7" s="4">
        <v>350</v>
      </c>
      <c r="F7" s="7"/>
      <c r="G7" s="8" t="s">
        <v>17</v>
      </c>
      <c r="M7"/>
      <c r="N7"/>
      <c r="O7"/>
      <c r="P7"/>
      <c r="Q7"/>
      <c r="R7" s="18"/>
    </row>
    <row r="8" spans="1:18" ht="12.75">
      <c r="A8" s="36" t="s">
        <v>15</v>
      </c>
      <c r="B8" s="36" t="s">
        <v>16</v>
      </c>
      <c r="D8" s="3">
        <v>320</v>
      </c>
      <c r="M8" s="8"/>
      <c r="N8" s="8"/>
      <c r="O8" s="8"/>
      <c r="P8" s="8"/>
      <c r="Q8" s="8"/>
      <c r="R8" s="19"/>
    </row>
    <row r="10" ht="15.75">
      <c r="A10" s="129" t="s">
        <v>186</v>
      </c>
    </row>
    <row r="11" spans="16:18" ht="12.75">
      <c r="P11" s="220"/>
      <c r="Q11" s="169"/>
      <c r="R11" s="169"/>
    </row>
    <row r="12" spans="1:18" ht="12.75">
      <c r="A12" s="249" t="s">
        <v>415</v>
      </c>
      <c r="B12" s="249" t="s">
        <v>8</v>
      </c>
      <c r="C12" s="250" t="s">
        <v>21</v>
      </c>
      <c r="D12" s="251">
        <v>390</v>
      </c>
      <c r="E12" s="52"/>
      <c r="M12" s="34" t="s">
        <v>41</v>
      </c>
      <c r="P12" s="221"/>
      <c r="Q12" s="220"/>
      <c r="R12" s="219"/>
    </row>
    <row r="13" spans="1:18" ht="12.75">
      <c r="A13" s="37" t="s">
        <v>333</v>
      </c>
      <c r="B13" s="37" t="s">
        <v>10</v>
      </c>
      <c r="C13" s="94" t="s">
        <v>21</v>
      </c>
      <c r="D13" s="51">
        <v>389</v>
      </c>
      <c r="E13" s="251">
        <v>379</v>
      </c>
      <c r="M13" s="34" t="s">
        <v>41</v>
      </c>
      <c r="P13" s="169"/>
      <c r="Q13" s="169"/>
      <c r="R13" s="169"/>
    </row>
    <row r="14" spans="1:18" ht="15.75">
      <c r="A14" s="37" t="s">
        <v>156</v>
      </c>
      <c r="B14" s="37" t="s">
        <v>2</v>
      </c>
      <c r="C14" s="94" t="s">
        <v>21</v>
      </c>
      <c r="D14" s="51">
        <v>408</v>
      </c>
      <c r="E14" s="52">
        <v>291</v>
      </c>
      <c r="F14" s="197">
        <v>358</v>
      </c>
      <c r="M14" s="34" t="s">
        <v>41</v>
      </c>
      <c r="P14" s="150"/>
      <c r="Q14" s="292"/>
      <c r="R14" s="150"/>
    </row>
    <row r="15" spans="1:18" ht="12.75">
      <c r="A15" s="27" t="s">
        <v>327</v>
      </c>
      <c r="B15" s="27" t="s">
        <v>20</v>
      </c>
      <c r="C15" s="84" t="s">
        <v>21</v>
      </c>
      <c r="D15" s="51">
        <v>433</v>
      </c>
      <c r="E15" s="52"/>
      <c r="M15" s="33" t="s">
        <v>36</v>
      </c>
      <c r="P15" s="220"/>
      <c r="Q15" s="169"/>
      <c r="R15" s="169"/>
    </row>
    <row r="16" spans="5:18" ht="12.75">
      <c r="E16" s="52"/>
      <c r="M16" s="34"/>
      <c r="P16" s="219"/>
      <c r="Q16" s="219"/>
      <c r="R16" s="219"/>
    </row>
    <row r="17" spans="1:18" ht="15.75">
      <c r="A17" s="130" t="s">
        <v>180</v>
      </c>
      <c r="B17" s="12"/>
      <c r="C17" s="58"/>
      <c r="D17" s="14"/>
      <c r="P17" s="221"/>
      <c r="Q17" s="220"/>
      <c r="R17" s="219"/>
    </row>
    <row r="18" spans="1:19" ht="12" customHeight="1">
      <c r="A18" s="130"/>
      <c r="B18" s="12"/>
      <c r="C18" s="58"/>
      <c r="D18" s="14"/>
      <c r="O18" s="231"/>
      <c r="P18" s="229"/>
      <c r="Q18" s="229"/>
      <c r="R18" s="229"/>
      <c r="S18" s="239"/>
    </row>
    <row r="19" spans="1:19" ht="12.75" customHeight="1">
      <c r="A19" s="254" t="s">
        <v>424</v>
      </c>
      <c r="B19" s="254" t="s">
        <v>9</v>
      </c>
      <c r="C19" s="255" t="s">
        <v>1</v>
      </c>
      <c r="D19" s="252">
        <v>407</v>
      </c>
      <c r="E19" s="295">
        <v>340</v>
      </c>
      <c r="M19" s="33" t="s">
        <v>26</v>
      </c>
      <c r="O19" s="232"/>
      <c r="P19" s="232"/>
      <c r="Q19" s="232"/>
      <c r="R19" s="232"/>
      <c r="S19" s="232"/>
    </row>
    <row r="20" spans="1:15" ht="12.75" customHeight="1">
      <c r="A20" s="249" t="s">
        <v>82</v>
      </c>
      <c r="B20" s="249" t="s">
        <v>9</v>
      </c>
      <c r="C20" s="250" t="s">
        <v>1</v>
      </c>
      <c r="D20" s="248">
        <v>371</v>
      </c>
      <c r="E20" s="271">
        <v>376</v>
      </c>
      <c r="M20" s="34" t="s">
        <v>27</v>
      </c>
      <c r="O20" s="233"/>
    </row>
    <row r="21" spans="1:18" ht="12.75" customHeight="1">
      <c r="A21" s="256" t="s">
        <v>426</v>
      </c>
      <c r="B21" s="256" t="s">
        <v>10</v>
      </c>
      <c r="C21" s="257" t="s">
        <v>1</v>
      </c>
      <c r="D21" s="253">
        <v>300</v>
      </c>
      <c r="E21" s="194">
        <v>379</v>
      </c>
      <c r="F21" s="253">
        <v>359</v>
      </c>
      <c r="M21" s="32" t="s">
        <v>24</v>
      </c>
      <c r="O21" s="233"/>
      <c r="P21" s="231"/>
      <c r="Q21" s="231"/>
      <c r="R21" s="232"/>
    </row>
    <row r="22" spans="1:15" ht="12.75" customHeight="1">
      <c r="A22" s="278" t="s">
        <v>586</v>
      </c>
      <c r="B22" s="278" t="s">
        <v>97</v>
      </c>
      <c r="C22" s="279" t="s">
        <v>296</v>
      </c>
      <c r="D22" s="194">
        <v>375</v>
      </c>
      <c r="M22" s="32" t="s">
        <v>24</v>
      </c>
      <c r="O22" s="233"/>
    </row>
    <row r="23" spans="1:18" ht="12.75" customHeight="1">
      <c r="A23" s="256" t="s">
        <v>612</v>
      </c>
      <c r="B23" s="256" t="s">
        <v>32</v>
      </c>
      <c r="C23" s="257" t="s">
        <v>296</v>
      </c>
      <c r="D23" s="253">
        <v>358</v>
      </c>
      <c r="M23" s="32" t="s">
        <v>24</v>
      </c>
      <c r="P23" s="229"/>
      <c r="Q23" s="229"/>
      <c r="R23" s="229"/>
    </row>
    <row r="24" spans="1:18" ht="12.75" customHeight="1">
      <c r="A24" s="256" t="s">
        <v>610</v>
      </c>
      <c r="B24" s="256" t="s">
        <v>32</v>
      </c>
      <c r="C24" s="257" t="s">
        <v>296</v>
      </c>
      <c r="D24" s="253">
        <v>359</v>
      </c>
      <c r="M24" s="32" t="s">
        <v>24</v>
      </c>
      <c r="P24" s="229"/>
      <c r="Q24" s="229"/>
      <c r="R24" s="229"/>
    </row>
    <row r="25" spans="1:18" ht="12.75" customHeight="1">
      <c r="A25" s="256" t="s">
        <v>614</v>
      </c>
      <c r="B25" s="256" t="s">
        <v>32</v>
      </c>
      <c r="C25" s="257" t="s">
        <v>296</v>
      </c>
      <c r="D25" s="253">
        <v>262</v>
      </c>
      <c r="M25" s="32" t="s">
        <v>24</v>
      </c>
      <c r="P25" s="229"/>
      <c r="Q25" s="229"/>
      <c r="R25" s="229"/>
    </row>
    <row r="26" spans="1:15" ht="12.75" customHeight="1">
      <c r="A26" s="278" t="s">
        <v>487</v>
      </c>
      <c r="B26" s="278" t="s">
        <v>22</v>
      </c>
      <c r="C26" s="279" t="s">
        <v>296</v>
      </c>
      <c r="D26" s="273">
        <v>345</v>
      </c>
      <c r="M26" s="32" t="s">
        <v>24</v>
      </c>
      <c r="O26" s="233"/>
    </row>
    <row r="27" spans="1:15" ht="12.75" customHeight="1">
      <c r="A27" s="276" t="s">
        <v>485</v>
      </c>
      <c r="B27" s="276" t="s">
        <v>22</v>
      </c>
      <c r="C27" s="277" t="s">
        <v>296</v>
      </c>
      <c r="D27" s="275">
        <v>385</v>
      </c>
      <c r="E27" s="245">
        <v>293</v>
      </c>
      <c r="M27" s="33" t="s">
        <v>26</v>
      </c>
      <c r="O27" s="233"/>
    </row>
    <row r="28" spans="1:18" ht="12.75" customHeight="1">
      <c r="A28" s="276" t="s">
        <v>483</v>
      </c>
      <c r="B28" s="276" t="s">
        <v>22</v>
      </c>
      <c r="C28" s="277" t="s">
        <v>296</v>
      </c>
      <c r="D28" s="275">
        <v>401</v>
      </c>
      <c r="E28" s="245">
        <v>337</v>
      </c>
      <c r="M28" s="33" t="s">
        <v>26</v>
      </c>
      <c r="P28" s="221"/>
      <c r="Q28" s="220"/>
      <c r="R28" s="219"/>
    </row>
    <row r="29" spans="1:18" ht="12.75" customHeight="1">
      <c r="A29" s="27" t="s">
        <v>297</v>
      </c>
      <c r="B29" s="27" t="s">
        <v>51</v>
      </c>
      <c r="C29" s="84" t="s">
        <v>1</v>
      </c>
      <c r="D29" s="14">
        <v>355</v>
      </c>
      <c r="E29" s="14">
        <v>353</v>
      </c>
      <c r="F29" s="196">
        <v>433</v>
      </c>
      <c r="M29" s="33" t="s">
        <v>36</v>
      </c>
      <c r="P29" s="221"/>
      <c r="Q29" s="220"/>
      <c r="R29" s="219"/>
    </row>
    <row r="30" spans="1:16" ht="12.75" customHeight="1">
      <c r="A30" s="249" t="s">
        <v>418</v>
      </c>
      <c r="B30" s="249" t="s">
        <v>0</v>
      </c>
      <c r="C30" s="250" t="s">
        <v>1</v>
      </c>
      <c r="D30" s="251">
        <v>383</v>
      </c>
      <c r="M30" s="34" t="s">
        <v>41</v>
      </c>
      <c r="P30" s="221"/>
    </row>
    <row r="31" spans="1:18" ht="12.75" customHeight="1">
      <c r="A31" s="27" t="s">
        <v>295</v>
      </c>
      <c r="B31" s="27" t="s">
        <v>0</v>
      </c>
      <c r="C31" s="84" t="s">
        <v>1</v>
      </c>
      <c r="D31" s="51">
        <v>431</v>
      </c>
      <c r="M31" s="33" t="s">
        <v>36</v>
      </c>
      <c r="P31" s="233"/>
      <c r="Q31" s="231"/>
      <c r="R31" s="232"/>
    </row>
    <row r="32" spans="1:13" ht="12.75" customHeight="1">
      <c r="A32" s="37" t="s">
        <v>158</v>
      </c>
      <c r="B32" s="36" t="s">
        <v>4</v>
      </c>
      <c r="C32" s="94" t="s">
        <v>1</v>
      </c>
      <c r="D32" s="51">
        <v>401</v>
      </c>
      <c r="E32" s="52">
        <v>332</v>
      </c>
      <c r="F32" s="274">
        <v>362</v>
      </c>
      <c r="M32" s="34" t="s">
        <v>41</v>
      </c>
    </row>
    <row r="33" spans="1:18" ht="12.75" customHeight="1">
      <c r="A33" s="39" t="s">
        <v>341</v>
      </c>
      <c r="B33" s="39" t="s">
        <v>34</v>
      </c>
      <c r="C33" s="73" t="s">
        <v>1</v>
      </c>
      <c r="D33" s="14">
        <v>360</v>
      </c>
      <c r="M33" s="32" t="s">
        <v>24</v>
      </c>
      <c r="P33" s="229"/>
      <c r="Q33" s="229"/>
      <c r="R33" s="229"/>
    </row>
    <row r="34" spans="1:18" ht="12.75" customHeight="1">
      <c r="A34" s="39" t="s">
        <v>339</v>
      </c>
      <c r="B34" s="39" t="s">
        <v>34</v>
      </c>
      <c r="C34" s="73" t="s">
        <v>1</v>
      </c>
      <c r="D34" s="14">
        <v>367</v>
      </c>
      <c r="E34" s="194">
        <v>383</v>
      </c>
      <c r="M34" s="32" t="s">
        <v>24</v>
      </c>
      <c r="P34" s="231"/>
      <c r="Q34" s="229"/>
      <c r="R34" s="229"/>
    </row>
    <row r="35" spans="1:18" ht="12.75" customHeight="1">
      <c r="A35" s="39" t="s">
        <v>335</v>
      </c>
      <c r="B35" s="39" t="s">
        <v>34</v>
      </c>
      <c r="C35" s="73" t="s">
        <v>1</v>
      </c>
      <c r="D35" s="14">
        <v>381</v>
      </c>
      <c r="M35" s="32" t="s">
        <v>24</v>
      </c>
      <c r="P35" s="232"/>
      <c r="Q35" s="232"/>
      <c r="R35" s="232"/>
    </row>
    <row r="36" spans="1:16" ht="12.75" customHeight="1">
      <c r="A36" s="39" t="s">
        <v>343</v>
      </c>
      <c r="B36" s="39" t="s">
        <v>20</v>
      </c>
      <c r="C36" s="73" t="s">
        <v>1</v>
      </c>
      <c r="D36" s="14">
        <v>308</v>
      </c>
      <c r="M36" s="32" t="s">
        <v>24</v>
      </c>
      <c r="P36" s="233"/>
    </row>
    <row r="37" spans="1:16" ht="12.75" customHeight="1">
      <c r="A37" s="37" t="s">
        <v>337</v>
      </c>
      <c r="B37" s="37" t="s">
        <v>20</v>
      </c>
      <c r="C37" s="94" t="s">
        <v>1</v>
      </c>
      <c r="D37" s="14">
        <v>368</v>
      </c>
      <c r="E37" s="275">
        <v>409</v>
      </c>
      <c r="F37" s="251">
        <v>372</v>
      </c>
      <c r="M37" s="34" t="s">
        <v>41</v>
      </c>
      <c r="P37" s="233"/>
    </row>
    <row r="38" spans="1:16" ht="12.75" customHeight="1">
      <c r="A38" s="27" t="s">
        <v>331</v>
      </c>
      <c r="B38" s="27" t="s">
        <v>20</v>
      </c>
      <c r="C38" s="84" t="s">
        <v>1</v>
      </c>
      <c r="D38" s="51">
        <v>400</v>
      </c>
      <c r="M38" s="33" t="s">
        <v>36</v>
      </c>
      <c r="P38" s="233"/>
    </row>
    <row r="39" spans="1:18" ht="12.75" customHeight="1">
      <c r="A39" s="27" t="s">
        <v>329</v>
      </c>
      <c r="B39" s="27" t="s">
        <v>20</v>
      </c>
      <c r="C39" s="84" t="s">
        <v>1</v>
      </c>
      <c r="D39" s="51">
        <v>407</v>
      </c>
      <c r="M39" s="33" t="s">
        <v>36</v>
      </c>
      <c r="P39" s="229"/>
      <c r="Q39" s="229"/>
      <c r="R39" s="229"/>
    </row>
    <row r="40" ht="12.75" customHeight="1"/>
    <row r="41" spans="1:18" ht="14.25" customHeight="1">
      <c r="A41" s="129" t="s">
        <v>187</v>
      </c>
      <c r="P41" s="233"/>
      <c r="Q41" s="231"/>
      <c r="R41" s="232"/>
    </row>
    <row r="42" spans="16:18" ht="12.75" customHeight="1">
      <c r="P42" s="220"/>
      <c r="Q42" s="169"/>
      <c r="R42" s="169"/>
    </row>
    <row r="43" spans="1:18" ht="12.75" customHeight="1">
      <c r="A43" s="256" t="s">
        <v>618</v>
      </c>
      <c r="B43" s="256" t="s">
        <v>519</v>
      </c>
      <c r="C43" s="257" t="s">
        <v>19</v>
      </c>
      <c r="D43" s="253">
        <v>339</v>
      </c>
      <c r="M43" s="32" t="s">
        <v>24</v>
      </c>
      <c r="P43" s="220"/>
      <c r="Q43" s="169"/>
      <c r="R43" s="169"/>
    </row>
    <row r="44" spans="1:18" ht="12.75" customHeight="1">
      <c r="A44" s="256" t="s">
        <v>451</v>
      </c>
      <c r="B44" s="256" t="s">
        <v>8</v>
      </c>
      <c r="C44" s="257" t="s">
        <v>19</v>
      </c>
      <c r="D44" s="253">
        <v>370</v>
      </c>
      <c r="M44" s="32" t="s">
        <v>24</v>
      </c>
      <c r="P44" s="221"/>
      <c r="Q44" s="220"/>
      <c r="R44" s="219"/>
    </row>
    <row r="45" spans="1:18" ht="12.75" customHeight="1">
      <c r="A45" s="188" t="s">
        <v>275</v>
      </c>
      <c r="B45" s="188" t="s">
        <v>285</v>
      </c>
      <c r="C45" s="190" t="s">
        <v>19</v>
      </c>
      <c r="D45" s="189">
        <v>345</v>
      </c>
      <c r="M45" s="32" t="s">
        <v>24</v>
      </c>
      <c r="P45" s="221"/>
      <c r="Q45" s="220"/>
      <c r="R45" s="219"/>
    </row>
    <row r="46" spans="1:16" ht="12.75" customHeight="1">
      <c r="A46" s="278" t="s">
        <v>457</v>
      </c>
      <c r="B46" s="278" t="s">
        <v>10</v>
      </c>
      <c r="C46" s="279" t="s">
        <v>19</v>
      </c>
      <c r="D46" s="194">
        <v>306</v>
      </c>
      <c r="E46" s="253">
        <v>279</v>
      </c>
      <c r="M46" s="32" t="s">
        <v>24</v>
      </c>
      <c r="P46" s="221"/>
    </row>
    <row r="47" spans="1:18" ht="12.75" customHeight="1">
      <c r="A47" s="254" t="s">
        <v>441</v>
      </c>
      <c r="B47" s="254" t="s">
        <v>10</v>
      </c>
      <c r="C47" s="255" t="s">
        <v>19</v>
      </c>
      <c r="D47" s="252">
        <v>407</v>
      </c>
      <c r="E47" s="52"/>
      <c r="F47" s="245"/>
      <c r="M47" s="33" t="s">
        <v>36</v>
      </c>
      <c r="P47" s="169"/>
      <c r="Q47" s="169"/>
      <c r="R47" s="169"/>
    </row>
    <row r="48" spans="1:18" ht="12.75" customHeight="1">
      <c r="A48" s="254" t="s">
        <v>444</v>
      </c>
      <c r="B48" s="254" t="s">
        <v>10</v>
      </c>
      <c r="C48" s="255" t="s">
        <v>19</v>
      </c>
      <c r="D48" s="252">
        <v>406</v>
      </c>
      <c r="E48" s="52"/>
      <c r="F48" s="245"/>
      <c r="M48" s="33" t="s">
        <v>36</v>
      </c>
      <c r="P48" s="220"/>
      <c r="Q48" s="169"/>
      <c r="R48" s="169"/>
    </row>
    <row r="49" spans="1:18" ht="12.75" customHeight="1">
      <c r="A49" s="214" t="s">
        <v>260</v>
      </c>
      <c r="B49" s="214" t="s">
        <v>28</v>
      </c>
      <c r="C49" s="215" t="s">
        <v>6</v>
      </c>
      <c r="D49" s="191">
        <v>415</v>
      </c>
      <c r="E49" s="52">
        <v>311</v>
      </c>
      <c r="F49" s="245">
        <v>322</v>
      </c>
      <c r="G49" s="197">
        <v>381</v>
      </c>
      <c r="M49" s="34" t="s">
        <v>41</v>
      </c>
      <c r="P49" s="221"/>
      <c r="Q49" s="220"/>
      <c r="R49" s="219"/>
    </row>
    <row r="50" spans="1:18" ht="12.75" customHeight="1">
      <c r="A50" s="278" t="s">
        <v>504</v>
      </c>
      <c r="B50" s="278" t="s">
        <v>32</v>
      </c>
      <c r="C50" s="279" t="s">
        <v>6</v>
      </c>
      <c r="D50" s="273">
        <v>379</v>
      </c>
      <c r="E50" s="273"/>
      <c r="M50" s="32" t="s">
        <v>24</v>
      </c>
      <c r="P50" s="221"/>
      <c r="Q50" s="220"/>
      <c r="R50" s="219"/>
    </row>
    <row r="51" spans="1:18" ht="12.75" customHeight="1">
      <c r="A51" s="192" t="s">
        <v>266</v>
      </c>
      <c r="B51" s="192" t="s">
        <v>253</v>
      </c>
      <c r="C51" s="193" t="s">
        <v>6</v>
      </c>
      <c r="D51" s="189">
        <v>379</v>
      </c>
      <c r="E51" s="273">
        <v>376</v>
      </c>
      <c r="F51" s="252">
        <v>390</v>
      </c>
      <c r="M51" s="33" t="s">
        <v>36</v>
      </c>
      <c r="P51" s="221"/>
      <c r="Q51" s="220"/>
      <c r="R51" s="219"/>
    </row>
    <row r="52" spans="1:18" ht="12.75" customHeight="1">
      <c r="A52" s="192" t="s">
        <v>269</v>
      </c>
      <c r="B52" s="192" t="s">
        <v>253</v>
      </c>
      <c r="C52" s="193" t="s">
        <v>6</v>
      </c>
      <c r="D52" s="246">
        <v>374</v>
      </c>
      <c r="E52" s="252">
        <v>416</v>
      </c>
      <c r="M52" s="33" t="s">
        <v>36</v>
      </c>
      <c r="P52" s="221"/>
      <c r="Q52" s="220"/>
      <c r="R52" s="219"/>
    </row>
    <row r="53" spans="1:18" ht="12.75" customHeight="1">
      <c r="A53" s="278" t="s">
        <v>521</v>
      </c>
      <c r="B53" s="278" t="s">
        <v>22</v>
      </c>
      <c r="C53" s="279" t="s">
        <v>19</v>
      </c>
      <c r="D53" s="273">
        <v>265</v>
      </c>
      <c r="M53" s="32" t="s">
        <v>24</v>
      </c>
      <c r="P53" s="221"/>
      <c r="Q53" s="220"/>
      <c r="R53" s="219"/>
    </row>
    <row r="54" spans="1:18" ht="12.75" customHeight="1">
      <c r="A54" s="192" t="s">
        <v>273</v>
      </c>
      <c r="B54" s="192" t="s">
        <v>268</v>
      </c>
      <c r="C54" s="193" t="s">
        <v>19</v>
      </c>
      <c r="D54" s="246">
        <v>348</v>
      </c>
      <c r="E54" s="252">
        <v>395</v>
      </c>
      <c r="F54" s="245">
        <v>319</v>
      </c>
      <c r="M54" s="33" t="s">
        <v>26</v>
      </c>
      <c r="P54" s="169"/>
      <c r="Q54" s="169"/>
      <c r="R54" s="169"/>
    </row>
    <row r="55" spans="1:18" ht="12.75" customHeight="1">
      <c r="A55" s="27" t="s">
        <v>56</v>
      </c>
      <c r="B55" s="21" t="s">
        <v>4</v>
      </c>
      <c r="C55" s="84" t="s">
        <v>19</v>
      </c>
      <c r="D55" s="52">
        <v>253</v>
      </c>
      <c r="E55" s="253">
        <v>333</v>
      </c>
      <c r="M55" s="32" t="s">
        <v>24</v>
      </c>
      <c r="Q55" s="169"/>
      <c r="R55" s="169"/>
    </row>
    <row r="56" spans="1:18" ht="12.75" customHeight="1">
      <c r="A56" s="39" t="s">
        <v>372</v>
      </c>
      <c r="B56" s="39" t="s">
        <v>20</v>
      </c>
      <c r="C56" s="73" t="s">
        <v>19</v>
      </c>
      <c r="D56" s="14">
        <v>318</v>
      </c>
      <c r="E56" s="253">
        <v>315</v>
      </c>
      <c r="M56" s="32" t="s">
        <v>24</v>
      </c>
      <c r="P56" s="221"/>
      <c r="Q56" s="220"/>
      <c r="R56" s="219"/>
    </row>
    <row r="57" spans="1:13" ht="12.75" customHeight="1">
      <c r="A57" s="27" t="s">
        <v>369</v>
      </c>
      <c r="B57" s="27" t="s">
        <v>20</v>
      </c>
      <c r="C57" s="84" t="s">
        <v>19</v>
      </c>
      <c r="D57" s="14">
        <v>372</v>
      </c>
      <c r="E57" s="275">
        <v>401</v>
      </c>
      <c r="M57" s="33" t="s">
        <v>36</v>
      </c>
    </row>
    <row r="58" ht="12.75" customHeight="1"/>
    <row r="59" spans="1:18" ht="15" customHeight="1">
      <c r="A59" s="129" t="s">
        <v>188</v>
      </c>
      <c r="P59" s="221"/>
      <c r="Q59" s="220"/>
      <c r="R59" s="219"/>
    </row>
    <row r="60" spans="16:18" ht="12.75" customHeight="1">
      <c r="P60" s="221"/>
      <c r="Q60" s="220"/>
      <c r="R60" s="219"/>
    </row>
    <row r="61" spans="1:19" ht="12.75" customHeight="1">
      <c r="A61" s="278" t="s">
        <v>518</v>
      </c>
      <c r="B61" s="278" t="s">
        <v>519</v>
      </c>
      <c r="C61" s="279" t="s">
        <v>5</v>
      </c>
      <c r="D61" s="273">
        <v>306</v>
      </c>
      <c r="M61" s="32" t="s">
        <v>24</v>
      </c>
      <c r="O61" s="231"/>
      <c r="P61" s="229"/>
      <c r="Q61" s="229"/>
      <c r="R61" s="229"/>
      <c r="S61" s="239"/>
    </row>
    <row r="62" spans="1:19" ht="12.75" customHeight="1">
      <c r="A62" s="39" t="s">
        <v>382</v>
      </c>
      <c r="B62" s="39" t="s">
        <v>363</v>
      </c>
      <c r="C62" s="73" t="s">
        <v>7</v>
      </c>
      <c r="D62" s="14">
        <v>223</v>
      </c>
      <c r="E62" s="253">
        <v>290</v>
      </c>
      <c r="M62" s="32" t="s">
        <v>24</v>
      </c>
      <c r="O62" s="232"/>
      <c r="P62" s="232"/>
      <c r="Q62" s="232"/>
      <c r="R62" s="232"/>
      <c r="S62" s="232"/>
    </row>
    <row r="63" spans="1:15" ht="12.75" customHeight="1">
      <c r="A63" s="188" t="s">
        <v>272</v>
      </c>
      <c r="B63" s="188" t="s">
        <v>285</v>
      </c>
      <c r="C63" s="190" t="s">
        <v>7</v>
      </c>
      <c r="D63" s="189">
        <v>348</v>
      </c>
      <c r="M63" s="32" t="s">
        <v>24</v>
      </c>
      <c r="O63" s="233"/>
    </row>
    <row r="64" spans="1:19" ht="12.75" customHeight="1">
      <c r="A64" s="39" t="s">
        <v>367</v>
      </c>
      <c r="B64" s="39" t="s">
        <v>44</v>
      </c>
      <c r="C64" s="73" t="s">
        <v>7</v>
      </c>
      <c r="D64" s="14">
        <v>376</v>
      </c>
      <c r="E64" s="52"/>
      <c r="M64" s="32" t="s">
        <v>24</v>
      </c>
      <c r="O64" s="229"/>
      <c r="P64" s="229"/>
      <c r="Q64" s="229"/>
      <c r="R64" s="229"/>
      <c r="S64" s="239"/>
    </row>
    <row r="65" spans="1:19" ht="12.75" customHeight="1">
      <c r="A65" s="256" t="s">
        <v>421</v>
      </c>
      <c r="B65" s="256" t="s">
        <v>9</v>
      </c>
      <c r="C65" s="257" t="s">
        <v>7</v>
      </c>
      <c r="D65" s="240">
        <v>417</v>
      </c>
      <c r="E65" s="194">
        <v>370</v>
      </c>
      <c r="M65" s="32" t="s">
        <v>24</v>
      </c>
      <c r="O65" s="231"/>
      <c r="P65" s="229"/>
      <c r="Q65" s="229"/>
      <c r="R65" s="229"/>
      <c r="S65" s="239"/>
    </row>
    <row r="66" spans="1:19" ht="12.75" customHeight="1">
      <c r="A66" s="249" t="s">
        <v>432</v>
      </c>
      <c r="B66" s="249" t="s">
        <v>9</v>
      </c>
      <c r="C66" s="250" t="s">
        <v>5</v>
      </c>
      <c r="D66" s="251">
        <v>409</v>
      </c>
      <c r="E66" s="294">
        <v>347</v>
      </c>
      <c r="M66" s="34" t="s">
        <v>27</v>
      </c>
      <c r="O66" s="232"/>
      <c r="P66" s="232"/>
      <c r="Q66" s="232"/>
      <c r="R66" s="232"/>
      <c r="S66" s="232"/>
    </row>
    <row r="67" spans="1:18" ht="12.75" customHeight="1">
      <c r="A67" s="256" t="s">
        <v>453</v>
      </c>
      <c r="B67" s="256" t="s">
        <v>10</v>
      </c>
      <c r="C67" s="257" t="s">
        <v>7</v>
      </c>
      <c r="D67" s="253">
        <v>368</v>
      </c>
      <c r="E67" s="52"/>
      <c r="M67" s="32" t="s">
        <v>24</v>
      </c>
      <c r="O67" s="233"/>
      <c r="P67" s="231"/>
      <c r="Q67" s="231"/>
      <c r="R67" s="232"/>
    </row>
    <row r="68" spans="1:18" ht="12.75" customHeight="1">
      <c r="A68" s="39" t="s">
        <v>84</v>
      </c>
      <c r="B68" s="39" t="s">
        <v>10</v>
      </c>
      <c r="C68" s="73" t="s">
        <v>7</v>
      </c>
      <c r="D68" s="14">
        <v>330</v>
      </c>
      <c r="E68" s="245">
        <v>295</v>
      </c>
      <c r="F68" s="272">
        <v>314</v>
      </c>
      <c r="M68" s="32" t="s">
        <v>24</v>
      </c>
      <c r="O68" s="233"/>
      <c r="P68" s="231"/>
      <c r="Q68" s="231"/>
      <c r="R68" s="232"/>
    </row>
    <row r="69" spans="1:18" ht="12.75" customHeight="1">
      <c r="A69" s="256" t="s">
        <v>455</v>
      </c>
      <c r="B69" s="256" t="s">
        <v>10</v>
      </c>
      <c r="C69" s="257" t="s">
        <v>7</v>
      </c>
      <c r="D69" s="253">
        <v>284</v>
      </c>
      <c r="E69" s="245"/>
      <c r="M69" s="32" t="s">
        <v>24</v>
      </c>
      <c r="O69" s="233"/>
      <c r="P69" s="231"/>
      <c r="Q69" s="231"/>
      <c r="R69" s="232"/>
    </row>
    <row r="70" spans="1:18" ht="12.75" customHeight="1">
      <c r="A70" s="276" t="s">
        <v>96</v>
      </c>
      <c r="B70" s="276" t="s">
        <v>97</v>
      </c>
      <c r="C70" s="277" t="s">
        <v>7</v>
      </c>
      <c r="D70" s="295">
        <v>286</v>
      </c>
      <c r="E70" s="52"/>
      <c r="M70" s="33" t="s">
        <v>26</v>
      </c>
      <c r="O70" s="233"/>
      <c r="P70" s="231"/>
      <c r="Q70" s="231"/>
      <c r="R70" s="232"/>
    </row>
    <row r="71" spans="1:19" ht="12.75" customHeight="1">
      <c r="A71" s="254" t="s">
        <v>446</v>
      </c>
      <c r="B71" s="254" t="s">
        <v>97</v>
      </c>
      <c r="C71" s="255" t="s">
        <v>5</v>
      </c>
      <c r="D71" s="252">
        <v>404</v>
      </c>
      <c r="E71" s="245"/>
      <c r="M71" s="33" t="s">
        <v>36</v>
      </c>
      <c r="O71" s="229"/>
      <c r="P71" s="229"/>
      <c r="Q71" s="229"/>
      <c r="R71" s="229"/>
      <c r="S71" s="239"/>
    </row>
    <row r="72" spans="1:19" ht="12.75" customHeight="1">
      <c r="A72" s="231" t="s">
        <v>608</v>
      </c>
      <c r="B72" s="231" t="s">
        <v>32</v>
      </c>
      <c r="C72" s="232" t="s">
        <v>7</v>
      </c>
      <c r="D72" s="240">
        <v>361</v>
      </c>
      <c r="E72" s="245"/>
      <c r="F72" s="15" t="s">
        <v>668</v>
      </c>
      <c r="M72" s="32" t="s">
        <v>24</v>
      </c>
      <c r="O72" s="231"/>
      <c r="P72" s="229"/>
      <c r="Q72" s="229"/>
      <c r="R72" s="229"/>
      <c r="S72" s="239"/>
    </row>
    <row r="73" spans="1:19" ht="12.75" customHeight="1">
      <c r="A73" s="256" t="s">
        <v>622</v>
      </c>
      <c r="B73" s="256" t="s">
        <v>32</v>
      </c>
      <c r="C73" s="257" t="s">
        <v>7</v>
      </c>
      <c r="D73" s="253">
        <v>238</v>
      </c>
      <c r="E73" s="245"/>
      <c r="M73" s="32" t="s">
        <v>24</v>
      </c>
      <c r="O73" s="231"/>
      <c r="P73" s="229"/>
      <c r="Q73" s="229"/>
      <c r="R73" s="229"/>
      <c r="S73" s="239"/>
    </row>
    <row r="74" spans="1:19" ht="12.75" customHeight="1">
      <c r="A74" s="256" t="s">
        <v>620</v>
      </c>
      <c r="B74" s="256" t="s">
        <v>32</v>
      </c>
      <c r="C74" s="257" t="s">
        <v>5</v>
      </c>
      <c r="D74" s="253">
        <v>294</v>
      </c>
      <c r="E74" s="245"/>
      <c r="M74" s="32" t="s">
        <v>24</v>
      </c>
      <c r="O74" s="231"/>
      <c r="P74" s="229"/>
      <c r="Q74" s="229"/>
      <c r="R74" s="229"/>
      <c r="S74" s="239"/>
    </row>
    <row r="75" spans="1:19" ht="12.75" customHeight="1">
      <c r="A75" s="276" t="s">
        <v>103</v>
      </c>
      <c r="B75" s="276" t="s">
        <v>32</v>
      </c>
      <c r="C75" s="277" t="s">
        <v>5</v>
      </c>
      <c r="D75" s="273">
        <v>359</v>
      </c>
      <c r="E75" s="252">
        <v>391</v>
      </c>
      <c r="M75" s="33" t="s">
        <v>36</v>
      </c>
      <c r="O75" s="232"/>
      <c r="P75" s="232"/>
      <c r="Q75" s="232"/>
      <c r="R75" s="232"/>
      <c r="S75" s="232"/>
    </row>
    <row r="76" spans="1:18" ht="12.75" customHeight="1">
      <c r="A76" s="192" t="s">
        <v>271</v>
      </c>
      <c r="B76" s="192" t="s">
        <v>253</v>
      </c>
      <c r="C76" s="193" t="s">
        <v>7</v>
      </c>
      <c r="D76" s="189">
        <v>353</v>
      </c>
      <c r="E76" s="275">
        <v>387</v>
      </c>
      <c r="F76" s="245">
        <v>277</v>
      </c>
      <c r="M76" s="33" t="s">
        <v>26</v>
      </c>
      <c r="O76" s="233"/>
      <c r="P76" s="231"/>
      <c r="Q76" s="231"/>
      <c r="R76" s="232"/>
    </row>
    <row r="77" spans="1:18" ht="12.75" customHeight="1">
      <c r="A77" s="192" t="s">
        <v>274</v>
      </c>
      <c r="B77" s="192" t="s">
        <v>253</v>
      </c>
      <c r="C77" s="193" t="s">
        <v>5</v>
      </c>
      <c r="D77" s="189">
        <v>347</v>
      </c>
      <c r="E77" s="275">
        <v>405</v>
      </c>
      <c r="F77" s="245">
        <v>344</v>
      </c>
      <c r="M77" s="33" t="s">
        <v>26</v>
      </c>
      <c r="O77" s="233"/>
      <c r="P77" s="231"/>
      <c r="Q77" s="231"/>
      <c r="R77" s="232"/>
    </row>
    <row r="78" spans="1:18" ht="12.75" customHeight="1">
      <c r="A78" s="278" t="s">
        <v>516</v>
      </c>
      <c r="B78" s="278" t="s">
        <v>22</v>
      </c>
      <c r="C78" s="279" t="s">
        <v>7</v>
      </c>
      <c r="D78" s="273">
        <v>315</v>
      </c>
      <c r="E78"/>
      <c r="M78" s="32" t="s">
        <v>24</v>
      </c>
      <c r="O78" s="233"/>
      <c r="P78" s="231"/>
      <c r="Q78" s="231"/>
      <c r="R78" s="232"/>
    </row>
    <row r="79" spans="1:18" ht="12.75" customHeight="1">
      <c r="A79" s="283" t="s">
        <v>112</v>
      </c>
      <c r="B79" s="283" t="s">
        <v>22</v>
      </c>
      <c r="C79" s="284" t="s">
        <v>7</v>
      </c>
      <c r="D79" s="275">
        <v>420</v>
      </c>
      <c r="E79" s="197">
        <v>377</v>
      </c>
      <c r="M79" s="34" t="s">
        <v>41</v>
      </c>
      <c r="O79" s="233"/>
      <c r="P79" s="231"/>
      <c r="Q79" s="231"/>
      <c r="R79" s="232"/>
    </row>
    <row r="80" spans="1:15" ht="12.75" customHeight="1">
      <c r="A80" s="278" t="s">
        <v>507</v>
      </c>
      <c r="B80" s="278" t="s">
        <v>22</v>
      </c>
      <c r="C80" s="279" t="s">
        <v>5</v>
      </c>
      <c r="D80" s="273">
        <v>372</v>
      </c>
      <c r="M80" s="32" t="s">
        <v>24</v>
      </c>
      <c r="O80" s="233"/>
    </row>
    <row r="81" spans="1:18" ht="12.75" customHeight="1">
      <c r="A81" s="37" t="s">
        <v>116</v>
      </c>
      <c r="B81" s="37" t="s">
        <v>22</v>
      </c>
      <c r="C81" s="94" t="s">
        <v>7</v>
      </c>
      <c r="D81" s="14">
        <v>368</v>
      </c>
      <c r="E81" s="275">
        <v>440</v>
      </c>
      <c r="F81" s="251">
        <v>375</v>
      </c>
      <c r="M81" s="34" t="s">
        <v>41</v>
      </c>
      <c r="O81" s="233"/>
      <c r="P81" s="231"/>
      <c r="Q81" s="231"/>
      <c r="R81" s="232"/>
    </row>
    <row r="82" spans="1:15" ht="12.75" customHeight="1">
      <c r="A82" s="281" t="s">
        <v>258</v>
      </c>
      <c r="B82" s="281" t="s">
        <v>259</v>
      </c>
      <c r="C82" s="282" t="s">
        <v>7</v>
      </c>
      <c r="D82" s="191">
        <v>443</v>
      </c>
      <c r="E82" s="251">
        <v>397</v>
      </c>
      <c r="F82" s="271">
        <v>378</v>
      </c>
      <c r="M82" s="204" t="s">
        <v>33</v>
      </c>
      <c r="N82" s="205"/>
      <c r="O82" s="233"/>
    </row>
    <row r="83" spans="1:15" ht="12.75" customHeight="1">
      <c r="A83" s="281" t="s">
        <v>267</v>
      </c>
      <c r="B83" s="281" t="s">
        <v>268</v>
      </c>
      <c r="C83" s="282" t="s">
        <v>5</v>
      </c>
      <c r="D83" s="213">
        <v>377</v>
      </c>
      <c r="E83" s="241">
        <v>298</v>
      </c>
      <c r="F83" s="271">
        <v>343</v>
      </c>
      <c r="M83" s="204" t="s">
        <v>33</v>
      </c>
      <c r="N83" s="205"/>
      <c r="O83" s="233"/>
    </row>
    <row r="84" spans="1:18" ht="12.75" customHeight="1">
      <c r="A84" s="37" t="s">
        <v>125</v>
      </c>
      <c r="B84" s="37" t="s">
        <v>2</v>
      </c>
      <c r="C84" s="94" t="s">
        <v>5</v>
      </c>
      <c r="D84" s="52">
        <v>344</v>
      </c>
      <c r="E84" s="202">
        <v>384</v>
      </c>
      <c r="F84" s="216">
        <v>354</v>
      </c>
      <c r="M84" s="34" t="s">
        <v>27</v>
      </c>
      <c r="P84" s="221"/>
      <c r="Q84" s="220"/>
      <c r="R84" s="219"/>
    </row>
    <row r="85" spans="1:16" ht="12.75" customHeight="1">
      <c r="A85" s="27" t="s">
        <v>174</v>
      </c>
      <c r="B85" s="27" t="s">
        <v>2</v>
      </c>
      <c r="C85" s="84" t="s">
        <v>7</v>
      </c>
      <c r="D85" s="14">
        <v>345</v>
      </c>
      <c r="E85" s="14">
        <v>344</v>
      </c>
      <c r="F85" s="14">
        <v>360</v>
      </c>
      <c r="G85" s="253">
        <v>362</v>
      </c>
      <c r="H85" s="196">
        <v>423</v>
      </c>
      <c r="M85" s="33" t="s">
        <v>36</v>
      </c>
      <c r="P85" s="221"/>
    </row>
    <row r="86" spans="1:18" ht="12.75" customHeight="1">
      <c r="A86" s="37" t="s">
        <v>126</v>
      </c>
      <c r="B86" s="37" t="s">
        <v>2</v>
      </c>
      <c r="C86" s="94" t="s">
        <v>7</v>
      </c>
      <c r="D86" s="51">
        <v>415</v>
      </c>
      <c r="E86" s="52">
        <v>349</v>
      </c>
      <c r="F86" s="197">
        <v>355</v>
      </c>
      <c r="M86" s="34" t="s">
        <v>41</v>
      </c>
      <c r="P86" s="169"/>
      <c r="Q86" s="169"/>
      <c r="R86" s="169"/>
    </row>
    <row r="87" spans="1:18" ht="12.75" customHeight="1">
      <c r="A87" s="27" t="s">
        <v>173</v>
      </c>
      <c r="B87" s="27" t="s">
        <v>2</v>
      </c>
      <c r="C87" s="84" t="s">
        <v>5</v>
      </c>
      <c r="D87" s="51">
        <v>385</v>
      </c>
      <c r="E87" s="52">
        <v>289</v>
      </c>
      <c r="M87" s="33" t="s">
        <v>26</v>
      </c>
      <c r="P87" s="220"/>
      <c r="Q87" s="169"/>
      <c r="R87" s="169"/>
    </row>
    <row r="88" spans="1:18" ht="12.75" customHeight="1">
      <c r="A88" s="39" t="s">
        <v>304</v>
      </c>
      <c r="B88" s="39" t="s">
        <v>0</v>
      </c>
      <c r="C88" s="73" t="s">
        <v>7</v>
      </c>
      <c r="D88" s="14">
        <v>368</v>
      </c>
      <c r="M88" s="32" t="s">
        <v>24</v>
      </c>
      <c r="P88" s="219"/>
      <c r="Q88" s="219"/>
      <c r="R88" s="219"/>
    </row>
    <row r="89" spans="1:18" ht="12.75" customHeight="1">
      <c r="A89" s="188" t="s">
        <v>264</v>
      </c>
      <c r="B89" s="188" t="s">
        <v>0</v>
      </c>
      <c r="C89" s="190" t="s">
        <v>5</v>
      </c>
      <c r="D89" s="189">
        <v>380</v>
      </c>
      <c r="M89" s="32" t="s">
        <v>24</v>
      </c>
      <c r="P89" s="221"/>
      <c r="Q89" s="220"/>
      <c r="R89" s="219"/>
    </row>
    <row r="90" spans="1:18" ht="12.75" customHeight="1">
      <c r="A90" s="37" t="s">
        <v>171</v>
      </c>
      <c r="B90" s="37" t="s">
        <v>0</v>
      </c>
      <c r="C90" s="94" t="s">
        <v>5</v>
      </c>
      <c r="D90" s="51">
        <v>423</v>
      </c>
      <c r="E90" s="202">
        <v>394</v>
      </c>
      <c r="M90" s="34" t="s">
        <v>41</v>
      </c>
      <c r="P90" s="221"/>
      <c r="Q90" s="220"/>
      <c r="R90" s="219"/>
    </row>
    <row r="91" spans="1:18" ht="12.75" customHeight="1">
      <c r="A91" s="214" t="s">
        <v>270</v>
      </c>
      <c r="B91" s="214" t="s">
        <v>31</v>
      </c>
      <c r="C91" s="215" t="s">
        <v>7</v>
      </c>
      <c r="D91" s="189">
        <v>372</v>
      </c>
      <c r="E91" s="273">
        <v>339</v>
      </c>
      <c r="F91" s="196">
        <v>390</v>
      </c>
      <c r="G91" s="251">
        <v>360</v>
      </c>
      <c r="M91" s="34" t="s">
        <v>41</v>
      </c>
      <c r="P91" s="221"/>
      <c r="Q91" s="220"/>
      <c r="R91" s="219"/>
    </row>
    <row r="92" spans="1:18" ht="12.75" customHeight="1">
      <c r="A92" s="188" t="s">
        <v>277</v>
      </c>
      <c r="B92" s="188" t="s">
        <v>31</v>
      </c>
      <c r="C92" s="190" t="s">
        <v>5</v>
      </c>
      <c r="D92" s="189">
        <v>332</v>
      </c>
      <c r="E92" s="194">
        <v>324</v>
      </c>
      <c r="M92" s="32" t="s">
        <v>24</v>
      </c>
      <c r="P92" s="221"/>
      <c r="Q92" s="220"/>
      <c r="R92" s="219"/>
    </row>
    <row r="93" spans="1:16" ht="12.75" customHeight="1">
      <c r="A93" s="214" t="s">
        <v>262</v>
      </c>
      <c r="B93" s="214" t="s">
        <v>31</v>
      </c>
      <c r="C93" s="215" t="s">
        <v>5</v>
      </c>
      <c r="D93" s="191">
        <v>414</v>
      </c>
      <c r="E93" s="274">
        <v>356</v>
      </c>
      <c r="F93" s="197">
        <v>377</v>
      </c>
      <c r="M93" s="34" t="s">
        <v>41</v>
      </c>
      <c r="P93" s="221"/>
    </row>
    <row r="94" spans="1:18" ht="12.75" customHeight="1">
      <c r="A94" s="188" t="s">
        <v>278</v>
      </c>
      <c r="B94" s="188" t="s">
        <v>31</v>
      </c>
      <c r="C94" s="190" t="s">
        <v>7</v>
      </c>
      <c r="D94" s="189">
        <v>287</v>
      </c>
      <c r="E94" s="273">
        <v>332</v>
      </c>
      <c r="F94" s="253">
        <v>353</v>
      </c>
      <c r="M94" s="32" t="s">
        <v>24</v>
      </c>
      <c r="P94" s="221"/>
      <c r="Q94" s="220"/>
      <c r="R94" s="219"/>
    </row>
    <row r="95" spans="1:18" ht="12.75" customHeight="1">
      <c r="A95" s="188" t="s">
        <v>279</v>
      </c>
      <c r="B95" s="188" t="s">
        <v>31</v>
      </c>
      <c r="C95" s="190" t="s">
        <v>7</v>
      </c>
      <c r="D95" s="189">
        <v>286</v>
      </c>
      <c r="E95" s="273">
        <v>324</v>
      </c>
      <c r="F95" s="253">
        <v>319</v>
      </c>
      <c r="M95" s="32" t="s">
        <v>24</v>
      </c>
      <c r="P95" s="169"/>
      <c r="Q95" s="169"/>
      <c r="R95" s="169"/>
    </row>
    <row r="96" spans="1:18" ht="12.75" customHeight="1">
      <c r="A96" s="188" t="s">
        <v>276</v>
      </c>
      <c r="B96" s="188" t="s">
        <v>31</v>
      </c>
      <c r="C96" s="190" t="s">
        <v>5</v>
      </c>
      <c r="D96" s="189">
        <v>343</v>
      </c>
      <c r="E96" s="253">
        <v>384</v>
      </c>
      <c r="F96" s="273">
        <v>376</v>
      </c>
      <c r="M96" s="32" t="s">
        <v>24</v>
      </c>
      <c r="P96" s="150"/>
      <c r="Q96" s="150"/>
      <c r="R96" s="150"/>
    </row>
    <row r="97" spans="1:13" ht="12.75" customHeight="1">
      <c r="A97" s="37" t="s">
        <v>172</v>
      </c>
      <c r="B97" s="36" t="s">
        <v>4</v>
      </c>
      <c r="C97" s="94" t="s">
        <v>5</v>
      </c>
      <c r="D97" s="51">
        <v>393</v>
      </c>
      <c r="E97" s="203">
        <v>376</v>
      </c>
      <c r="M97" s="34" t="s">
        <v>41</v>
      </c>
    </row>
    <row r="98" spans="1:14" ht="12.75" customHeight="1">
      <c r="A98" s="319" t="s">
        <v>495</v>
      </c>
      <c r="B98" s="319" t="s">
        <v>64</v>
      </c>
      <c r="C98" s="215" t="s">
        <v>7</v>
      </c>
      <c r="D98" s="191">
        <v>394</v>
      </c>
      <c r="E98" s="274">
        <v>369</v>
      </c>
      <c r="F98" s="248">
        <v>337</v>
      </c>
      <c r="M98" s="204" t="s">
        <v>33</v>
      </c>
      <c r="N98" s="205"/>
    </row>
    <row r="99" spans="1:13" ht="12.75" customHeight="1">
      <c r="A99" s="249" t="s">
        <v>140</v>
      </c>
      <c r="B99" s="249" t="s">
        <v>46</v>
      </c>
      <c r="C99" s="250" t="s">
        <v>5</v>
      </c>
      <c r="D99" s="251">
        <v>401</v>
      </c>
      <c r="M99" s="34" t="s">
        <v>41</v>
      </c>
    </row>
    <row r="100" spans="1:13" ht="12.75" customHeight="1">
      <c r="A100" s="249" t="s">
        <v>437</v>
      </c>
      <c r="B100" s="249" t="s">
        <v>46</v>
      </c>
      <c r="C100" s="250" t="s">
        <v>7</v>
      </c>
      <c r="D100" s="251">
        <v>390</v>
      </c>
      <c r="M100" s="34" t="s">
        <v>41</v>
      </c>
    </row>
    <row r="101" spans="1:13" ht="12.75" customHeight="1">
      <c r="A101" s="39" t="s">
        <v>378</v>
      </c>
      <c r="B101" s="39" t="s">
        <v>34</v>
      </c>
      <c r="C101" s="73" t="s">
        <v>5</v>
      </c>
      <c r="D101" s="14">
        <v>291</v>
      </c>
      <c r="E101" s="52"/>
      <c r="M101" s="32" t="s">
        <v>24</v>
      </c>
    </row>
    <row r="102" spans="1:13" ht="12.75" customHeight="1">
      <c r="A102" s="39" t="s">
        <v>376</v>
      </c>
      <c r="B102" s="39" t="s">
        <v>34</v>
      </c>
      <c r="C102" s="73" t="s">
        <v>5</v>
      </c>
      <c r="D102" s="14">
        <v>295</v>
      </c>
      <c r="E102" s="52"/>
      <c r="M102" s="32" t="s">
        <v>24</v>
      </c>
    </row>
    <row r="103" spans="1:13" ht="12.75" customHeight="1">
      <c r="A103" s="39" t="s">
        <v>380</v>
      </c>
      <c r="B103" s="39" t="s">
        <v>20</v>
      </c>
      <c r="C103" s="73" t="s">
        <v>7</v>
      </c>
      <c r="D103" s="14">
        <v>285</v>
      </c>
      <c r="E103" s="52"/>
      <c r="M103" s="32" t="s">
        <v>24</v>
      </c>
    </row>
    <row r="104" spans="1:13" ht="12.75" customHeight="1">
      <c r="A104" s="37" t="s">
        <v>365</v>
      </c>
      <c r="B104" s="37" t="s">
        <v>20</v>
      </c>
      <c r="C104" s="94" t="s">
        <v>5</v>
      </c>
      <c r="D104" s="51">
        <v>429</v>
      </c>
      <c r="E104" s="251">
        <v>392</v>
      </c>
      <c r="M104" s="34" t="s">
        <v>41</v>
      </c>
    </row>
    <row r="105" spans="1:13" ht="12.75" customHeight="1">
      <c r="A105" s="39" t="s">
        <v>374</v>
      </c>
      <c r="B105" s="39" t="s">
        <v>20</v>
      </c>
      <c r="C105" s="73" t="s">
        <v>7</v>
      </c>
      <c r="D105" s="14">
        <v>304</v>
      </c>
      <c r="E105" s="52"/>
      <c r="M105" s="32" t="s">
        <v>24</v>
      </c>
    </row>
    <row r="106" spans="1:13" ht="12.75" customHeight="1">
      <c r="A106" s="249"/>
      <c r="B106" s="249"/>
      <c r="C106" s="250"/>
      <c r="E106" s="52"/>
      <c r="M106" s="32"/>
    </row>
    <row r="108" spans="1:13" ht="15.75">
      <c r="A108" s="129" t="s">
        <v>189</v>
      </c>
      <c r="B108" s="39"/>
      <c r="C108" s="73"/>
      <c r="D108" s="14"/>
      <c r="M108" s="32"/>
    </row>
    <row r="109" spans="1:13" ht="12.75">
      <c r="A109" s="39"/>
      <c r="B109" s="39"/>
      <c r="C109" s="73"/>
      <c r="D109" s="14"/>
      <c r="M109" s="32"/>
    </row>
    <row r="110" spans="1:17" ht="12.75">
      <c r="A110" s="256" t="s">
        <v>466</v>
      </c>
      <c r="B110" s="256" t="s">
        <v>10</v>
      </c>
      <c r="C110" s="257" t="s">
        <v>18</v>
      </c>
      <c r="D110" s="253">
        <v>334</v>
      </c>
      <c r="M110" s="32" t="s">
        <v>24</v>
      </c>
      <c r="P110" s="18"/>
      <c r="Q110" s="18"/>
    </row>
    <row r="111" spans="1:17" ht="12.75">
      <c r="A111" s="256" t="s">
        <v>468</v>
      </c>
      <c r="B111" s="256" t="s">
        <v>97</v>
      </c>
      <c r="C111" s="257" t="s">
        <v>18</v>
      </c>
      <c r="D111" s="253">
        <v>324</v>
      </c>
      <c r="E111" s="295">
        <v>319</v>
      </c>
      <c r="M111" s="32" t="s">
        <v>24</v>
      </c>
      <c r="P111" s="18"/>
      <c r="Q111" s="18"/>
    </row>
    <row r="112" spans="1:18" ht="12.75">
      <c r="A112" s="188" t="s">
        <v>283</v>
      </c>
      <c r="B112" s="188" t="s">
        <v>253</v>
      </c>
      <c r="C112" s="190" t="s">
        <v>29</v>
      </c>
      <c r="D112" s="189">
        <v>288</v>
      </c>
      <c r="E112" s="273">
        <v>382</v>
      </c>
      <c r="F112" s="253">
        <v>369</v>
      </c>
      <c r="M112" s="32" t="s">
        <v>24</v>
      </c>
      <c r="P112" s="126"/>
      <c r="Q112" s="126"/>
      <c r="R112" s="127"/>
    </row>
    <row r="113" spans="1:18" ht="12.75">
      <c r="A113" s="278" t="s">
        <v>541</v>
      </c>
      <c r="B113" s="278" t="s">
        <v>22</v>
      </c>
      <c r="C113" s="279" t="s">
        <v>359</v>
      </c>
      <c r="D113" s="273">
        <v>289</v>
      </c>
      <c r="E113" s="253">
        <v>337</v>
      </c>
      <c r="M113" s="32" t="s">
        <v>24</v>
      </c>
      <c r="P113" s="126"/>
      <c r="Q113" s="126"/>
      <c r="R113" s="127"/>
    </row>
    <row r="114" spans="1:18" ht="12.75">
      <c r="A114" s="188" t="s">
        <v>282</v>
      </c>
      <c r="B114" s="188" t="s">
        <v>31</v>
      </c>
      <c r="C114" s="190" t="s">
        <v>18</v>
      </c>
      <c r="D114" s="189">
        <v>275</v>
      </c>
      <c r="E114" s="273">
        <v>320</v>
      </c>
      <c r="F114" s="194">
        <v>269</v>
      </c>
      <c r="M114" s="32" t="s">
        <v>24</v>
      </c>
      <c r="P114" s="128"/>
      <c r="Q114" s="128"/>
      <c r="R114" s="128"/>
    </row>
    <row r="115" spans="1:18" ht="12.75">
      <c r="A115" s="188" t="s">
        <v>281</v>
      </c>
      <c r="B115" s="188" t="s">
        <v>31</v>
      </c>
      <c r="C115" s="190" t="s">
        <v>18</v>
      </c>
      <c r="D115" s="189">
        <v>328</v>
      </c>
      <c r="E115" s="194">
        <v>378</v>
      </c>
      <c r="M115" s="32" t="s">
        <v>24</v>
      </c>
      <c r="P115" s="128"/>
      <c r="Q115" s="128"/>
      <c r="R115" s="128"/>
    </row>
    <row r="116" spans="1:18" ht="12.75">
      <c r="A116" s="39" t="s">
        <v>357</v>
      </c>
      <c r="B116" s="39" t="s">
        <v>34</v>
      </c>
      <c r="C116" s="73" t="s">
        <v>18</v>
      </c>
      <c r="D116" s="14">
        <v>303</v>
      </c>
      <c r="E116" s="194">
        <v>266</v>
      </c>
      <c r="M116" s="32" t="s">
        <v>24</v>
      </c>
      <c r="P116" s="221"/>
      <c r="Q116" s="220"/>
      <c r="R116" s="219"/>
    </row>
    <row r="117" spans="1:18" ht="12.75">
      <c r="A117" s="39"/>
      <c r="B117" s="39"/>
      <c r="C117" s="73"/>
      <c r="D117" s="14"/>
      <c r="M117" s="32"/>
      <c r="P117" s="169"/>
      <c r="Q117" s="169"/>
      <c r="R117" s="169"/>
    </row>
    <row r="118" spans="1:18" ht="15.75">
      <c r="A118" s="129" t="s">
        <v>190</v>
      </c>
      <c r="B118" s="39"/>
      <c r="C118" s="73"/>
      <c r="D118" s="14"/>
      <c r="M118" s="32"/>
      <c r="P118" s="220"/>
      <c r="Q118" s="169"/>
      <c r="R118" s="169"/>
    </row>
    <row r="119" spans="16:18" ht="12.75">
      <c r="P119" s="219"/>
      <c r="Q119" s="219"/>
      <c r="R119" s="219"/>
    </row>
    <row r="120" spans="1:18" ht="12.75">
      <c r="A120" s="278" t="s">
        <v>543</v>
      </c>
      <c r="B120" s="278" t="s">
        <v>519</v>
      </c>
      <c r="C120" s="279" t="s">
        <v>179</v>
      </c>
      <c r="D120" s="273">
        <v>280</v>
      </c>
      <c r="M120" s="32" t="s">
        <v>24</v>
      </c>
      <c r="P120" s="221"/>
      <c r="Q120" s="220"/>
      <c r="R120" s="219"/>
    </row>
    <row r="121" spans="1:19" ht="12.75">
      <c r="A121" s="278" t="s">
        <v>537</v>
      </c>
      <c r="B121" s="278" t="s">
        <v>519</v>
      </c>
      <c r="C121" s="279" t="s">
        <v>177</v>
      </c>
      <c r="D121" s="273">
        <v>344</v>
      </c>
      <c r="E121" s="253">
        <v>289</v>
      </c>
      <c r="M121" s="32" t="s">
        <v>24</v>
      </c>
      <c r="O121" s="231"/>
      <c r="P121" s="229"/>
      <c r="Q121" s="229"/>
      <c r="R121" s="229"/>
      <c r="S121" s="239"/>
    </row>
    <row r="122" spans="1:19" ht="12.75">
      <c r="A122" s="249" t="s">
        <v>664</v>
      </c>
      <c r="B122" s="249" t="s">
        <v>519</v>
      </c>
      <c r="C122" s="250" t="s">
        <v>177</v>
      </c>
      <c r="D122" s="251">
        <v>355</v>
      </c>
      <c r="E122" s="253"/>
      <c r="M122" s="34" t="s">
        <v>41</v>
      </c>
      <c r="O122" s="231"/>
      <c r="P122" s="229"/>
      <c r="Q122" s="229"/>
      <c r="R122" s="229"/>
      <c r="S122" s="239"/>
    </row>
    <row r="123" spans="1:19" ht="12.75">
      <c r="A123" s="39" t="s">
        <v>362</v>
      </c>
      <c r="B123" s="39" t="s">
        <v>363</v>
      </c>
      <c r="C123" s="73" t="s">
        <v>177</v>
      </c>
      <c r="D123" s="14">
        <v>286</v>
      </c>
      <c r="M123" s="32" t="s">
        <v>24</v>
      </c>
      <c r="O123" s="232"/>
      <c r="P123" s="232"/>
      <c r="Q123" s="232"/>
      <c r="R123" s="232"/>
      <c r="S123" s="232"/>
    </row>
    <row r="124" spans="1:15" ht="12.75">
      <c r="A124" s="278" t="s">
        <v>597</v>
      </c>
      <c r="B124" s="278" t="s">
        <v>9</v>
      </c>
      <c r="C124" s="279" t="s">
        <v>177</v>
      </c>
      <c r="D124" s="194">
        <v>240</v>
      </c>
      <c r="M124" s="32" t="s">
        <v>24</v>
      </c>
      <c r="O124" s="233"/>
    </row>
    <row r="125" spans="1:18" ht="12.75">
      <c r="A125" s="256" t="s">
        <v>464</v>
      </c>
      <c r="B125" s="256" t="s">
        <v>10</v>
      </c>
      <c r="C125" s="257" t="s">
        <v>3</v>
      </c>
      <c r="D125" s="253">
        <v>343</v>
      </c>
      <c r="M125" s="32" t="s">
        <v>24</v>
      </c>
      <c r="O125" s="233"/>
      <c r="P125" s="231"/>
      <c r="Q125" s="231"/>
      <c r="R125" s="232"/>
    </row>
    <row r="126" spans="1:18" ht="12.75">
      <c r="A126" s="220" t="s">
        <v>595</v>
      </c>
      <c r="B126" s="220" t="s">
        <v>97</v>
      </c>
      <c r="C126" s="219" t="s">
        <v>177</v>
      </c>
      <c r="D126" s="194">
        <v>277</v>
      </c>
      <c r="F126" s="15" t="s">
        <v>601</v>
      </c>
      <c r="M126" s="34"/>
      <c r="O126" s="233"/>
      <c r="P126" s="231"/>
      <c r="Q126" s="231"/>
      <c r="R126" s="232"/>
    </row>
    <row r="127" spans="1:13" ht="12.75">
      <c r="A127" s="254" t="s">
        <v>632</v>
      </c>
      <c r="B127" s="254" t="s">
        <v>32</v>
      </c>
      <c r="C127" s="255" t="s">
        <v>179</v>
      </c>
      <c r="D127" s="252">
        <v>390</v>
      </c>
      <c r="M127" s="33" t="s">
        <v>36</v>
      </c>
    </row>
    <row r="128" spans="1:18" ht="12.75">
      <c r="A128" s="37" t="s">
        <v>176</v>
      </c>
      <c r="B128" s="37" t="s">
        <v>2</v>
      </c>
      <c r="C128" s="94" t="s">
        <v>3</v>
      </c>
      <c r="D128" s="51">
        <v>395</v>
      </c>
      <c r="E128" s="203">
        <v>370</v>
      </c>
      <c r="F128" s="242">
        <v>319</v>
      </c>
      <c r="G128" s="280">
        <v>297</v>
      </c>
      <c r="H128" s="294">
        <v>307</v>
      </c>
      <c r="M128" s="34" t="s">
        <v>27</v>
      </c>
      <c r="O128" s="233"/>
      <c r="P128" s="231"/>
      <c r="Q128" s="231"/>
      <c r="R128" s="232"/>
    </row>
    <row r="129" spans="1:18" ht="12.75">
      <c r="A129" s="283" t="s">
        <v>591</v>
      </c>
      <c r="B129" s="283" t="s">
        <v>51</v>
      </c>
      <c r="C129" s="284" t="s">
        <v>177</v>
      </c>
      <c r="D129" s="197">
        <v>390</v>
      </c>
      <c r="M129" s="34" t="s">
        <v>41</v>
      </c>
      <c r="P129" s="221"/>
      <c r="Q129" s="220"/>
      <c r="R129" s="219"/>
    </row>
    <row r="130" spans="1:18" ht="12.75">
      <c r="A130" s="188" t="s">
        <v>284</v>
      </c>
      <c r="B130" s="188" t="s">
        <v>31</v>
      </c>
      <c r="C130" s="190" t="s">
        <v>30</v>
      </c>
      <c r="D130" s="189">
        <v>287</v>
      </c>
      <c r="M130" s="32" t="s">
        <v>24</v>
      </c>
      <c r="P130" s="221"/>
      <c r="Q130" s="220"/>
      <c r="R130" s="219"/>
    </row>
    <row r="131" spans="1:16" ht="12.75">
      <c r="A131" s="39" t="s">
        <v>178</v>
      </c>
      <c r="B131" s="38" t="s">
        <v>4</v>
      </c>
      <c r="C131" s="73" t="s">
        <v>30</v>
      </c>
      <c r="D131" s="14">
        <v>378</v>
      </c>
      <c r="M131" s="32" t="s">
        <v>24</v>
      </c>
      <c r="P131" s="221"/>
    </row>
    <row r="132" spans="1:13" ht="12.75">
      <c r="A132" s="39" t="s">
        <v>360</v>
      </c>
      <c r="B132" s="39" t="s">
        <v>20</v>
      </c>
      <c r="C132" s="73" t="s">
        <v>177</v>
      </c>
      <c r="D132" s="14">
        <v>249</v>
      </c>
      <c r="E132" s="253">
        <v>249</v>
      </c>
      <c r="M132" s="32" t="s">
        <v>24</v>
      </c>
    </row>
    <row r="133" spans="1:13" ht="12.75">
      <c r="A133" s="27" t="s">
        <v>355</v>
      </c>
      <c r="B133" s="27" t="s">
        <v>20</v>
      </c>
      <c r="C133" s="84" t="s">
        <v>177</v>
      </c>
      <c r="D133" s="51">
        <v>389</v>
      </c>
      <c r="M133" s="33" t="s">
        <v>36</v>
      </c>
    </row>
    <row r="135" spans="1:13" ht="15.75">
      <c r="A135" s="129" t="s">
        <v>202</v>
      </c>
      <c r="B135" s="21"/>
      <c r="C135" s="4"/>
      <c r="E135" s="17"/>
      <c r="F135" s="16"/>
      <c r="G135" s="15"/>
      <c r="H135" s="15"/>
      <c r="I135" s="15"/>
      <c r="J135" s="15"/>
      <c r="K135" s="15"/>
      <c r="L135" s="33"/>
      <c r="M135" s="33"/>
    </row>
    <row r="136" spans="1:13" ht="12.75">
      <c r="A136" s="36"/>
      <c r="B136" s="36"/>
      <c r="C136" s="10"/>
      <c r="F136" s="16"/>
      <c r="G136" s="15"/>
      <c r="H136" s="15"/>
      <c r="I136" s="15"/>
      <c r="J136" s="15"/>
      <c r="K136" s="15"/>
      <c r="L136" s="33"/>
      <c r="M136" s="34"/>
    </row>
    <row r="137" spans="1:13" ht="12.75">
      <c r="A137" s="254" t="s">
        <v>643</v>
      </c>
      <c r="B137" s="254" t="s">
        <v>519</v>
      </c>
      <c r="C137" s="255" t="s">
        <v>62</v>
      </c>
      <c r="D137" s="252">
        <v>387</v>
      </c>
      <c r="F137" s="16"/>
      <c r="G137" s="15"/>
      <c r="H137" s="15"/>
      <c r="I137" s="15"/>
      <c r="J137" s="15"/>
      <c r="K137" s="15"/>
      <c r="L137" s="33"/>
      <c r="M137" s="33" t="s">
        <v>36</v>
      </c>
    </row>
    <row r="138" spans="1:13" ht="12.75">
      <c r="A138" s="249" t="s">
        <v>626</v>
      </c>
      <c r="B138" s="249" t="s">
        <v>519</v>
      </c>
      <c r="C138" s="250" t="s">
        <v>62</v>
      </c>
      <c r="D138" s="251">
        <v>365</v>
      </c>
      <c r="F138" s="16"/>
      <c r="G138" s="15"/>
      <c r="H138" s="15"/>
      <c r="I138" s="15"/>
      <c r="J138" s="15"/>
      <c r="K138" s="15"/>
      <c r="L138" s="33"/>
      <c r="M138" s="34" t="s">
        <v>41</v>
      </c>
    </row>
    <row r="139" spans="1:13" ht="12.75">
      <c r="A139" s="278" t="s">
        <v>558</v>
      </c>
      <c r="B139" s="278" t="s">
        <v>519</v>
      </c>
      <c r="C139" s="279" t="s">
        <v>62</v>
      </c>
      <c r="D139" s="273">
        <v>348</v>
      </c>
      <c r="F139" s="16"/>
      <c r="G139" s="15"/>
      <c r="H139" s="15"/>
      <c r="I139" s="15"/>
      <c r="J139" s="15"/>
      <c r="K139" s="15"/>
      <c r="L139" s="33"/>
      <c r="M139" s="32" t="s">
        <v>24</v>
      </c>
    </row>
    <row r="140" spans="1:13" ht="12.75">
      <c r="A140" s="249" t="s">
        <v>624</v>
      </c>
      <c r="B140" s="249" t="s">
        <v>519</v>
      </c>
      <c r="C140" s="250" t="s">
        <v>62</v>
      </c>
      <c r="D140" s="251">
        <v>371</v>
      </c>
      <c r="F140" s="16"/>
      <c r="G140" s="15"/>
      <c r="H140" s="15"/>
      <c r="I140" s="15"/>
      <c r="J140" s="15"/>
      <c r="K140" s="15"/>
      <c r="L140" s="33"/>
      <c r="M140" s="34" t="s">
        <v>41</v>
      </c>
    </row>
    <row r="141" spans="1:22" ht="12.75">
      <c r="A141" s="39" t="s">
        <v>167</v>
      </c>
      <c r="B141" s="39" t="s">
        <v>8</v>
      </c>
      <c r="C141" s="73" t="s">
        <v>43</v>
      </c>
      <c r="D141" s="14">
        <v>342</v>
      </c>
      <c r="E141" s="17">
        <v>336</v>
      </c>
      <c r="F141" s="253">
        <v>364</v>
      </c>
      <c r="G141" s="273">
        <v>375</v>
      </c>
      <c r="H141" s="273">
        <v>366</v>
      </c>
      <c r="I141" s="15"/>
      <c r="J141" s="15"/>
      <c r="K141" s="15"/>
      <c r="L141" s="32"/>
      <c r="M141" s="32" t="s">
        <v>24</v>
      </c>
      <c r="T141" s="18"/>
      <c r="U141" s="17"/>
      <c r="V141" s="15"/>
    </row>
    <row r="142" spans="1:22" ht="12.75">
      <c r="A142" s="200" t="s">
        <v>240</v>
      </c>
      <c r="B142" s="200" t="s">
        <v>285</v>
      </c>
      <c r="C142" s="201" t="s">
        <v>40</v>
      </c>
      <c r="D142" s="194">
        <v>363</v>
      </c>
      <c r="G142" s="15"/>
      <c r="H142" s="15"/>
      <c r="I142" s="15"/>
      <c r="J142" s="15"/>
      <c r="K142" s="15"/>
      <c r="L142" s="32"/>
      <c r="M142" s="32" t="s">
        <v>24</v>
      </c>
      <c r="T142" s="18"/>
      <c r="U142" s="17"/>
      <c r="V142" s="15"/>
    </row>
    <row r="143" spans="1:22" ht="12.75">
      <c r="A143" s="200" t="s">
        <v>244</v>
      </c>
      <c r="B143" s="200" t="s">
        <v>285</v>
      </c>
      <c r="C143" s="201" t="s">
        <v>40</v>
      </c>
      <c r="D143" s="194">
        <v>328</v>
      </c>
      <c r="G143" s="15"/>
      <c r="H143" s="15"/>
      <c r="I143" s="15"/>
      <c r="J143" s="15"/>
      <c r="K143" s="15"/>
      <c r="L143" s="32"/>
      <c r="M143" s="32" t="s">
        <v>24</v>
      </c>
      <c r="T143" s="18"/>
      <c r="U143" s="17"/>
      <c r="V143" s="15"/>
    </row>
    <row r="144" spans="1:22" ht="12.75">
      <c r="A144" s="217" t="s">
        <v>480</v>
      </c>
      <c r="B144" s="217" t="s">
        <v>32</v>
      </c>
      <c r="C144" s="218" t="s">
        <v>37</v>
      </c>
      <c r="D144" s="266">
        <v>353</v>
      </c>
      <c r="G144" s="15"/>
      <c r="H144" s="15"/>
      <c r="I144" s="15"/>
      <c r="J144" s="15"/>
      <c r="K144" s="15"/>
      <c r="L144" s="32"/>
      <c r="M144" s="204" t="s">
        <v>33</v>
      </c>
      <c r="N144" s="205"/>
      <c r="T144" s="18"/>
      <c r="U144" s="17"/>
      <c r="V144" s="15"/>
    </row>
    <row r="145" spans="1:22" ht="12.75">
      <c r="A145" s="256" t="s">
        <v>653</v>
      </c>
      <c r="B145" s="256" t="s">
        <v>32</v>
      </c>
      <c r="C145" s="257" t="s">
        <v>62</v>
      </c>
      <c r="D145" s="253">
        <v>367</v>
      </c>
      <c r="G145" s="15"/>
      <c r="H145" s="15"/>
      <c r="I145" s="15"/>
      <c r="J145" s="15"/>
      <c r="K145" s="15"/>
      <c r="L145" s="32"/>
      <c r="M145" s="32" t="s">
        <v>24</v>
      </c>
      <c r="T145" s="18"/>
      <c r="U145" s="17"/>
      <c r="V145" s="15"/>
    </row>
    <row r="146" spans="1:13" ht="12.75">
      <c r="A146" s="256" t="s">
        <v>651</v>
      </c>
      <c r="B146" s="256" t="s">
        <v>32</v>
      </c>
      <c r="C146" s="257" t="s">
        <v>62</v>
      </c>
      <c r="D146" s="253">
        <v>372</v>
      </c>
      <c r="F146" s="16"/>
      <c r="G146" s="15"/>
      <c r="H146" s="15"/>
      <c r="I146" s="15"/>
      <c r="J146" s="15"/>
      <c r="K146" s="15"/>
      <c r="L146" s="33"/>
      <c r="M146" s="32" t="s">
        <v>24</v>
      </c>
    </row>
    <row r="147" spans="1:13" ht="12.75">
      <c r="A147" s="278" t="s">
        <v>564</v>
      </c>
      <c r="B147" s="278" t="s">
        <v>32</v>
      </c>
      <c r="C147" s="279" t="s">
        <v>62</v>
      </c>
      <c r="D147" s="273">
        <v>298</v>
      </c>
      <c r="E147" s="253">
        <v>345</v>
      </c>
      <c r="F147" s="16"/>
      <c r="G147" s="15"/>
      <c r="H147" s="15"/>
      <c r="I147" s="15"/>
      <c r="J147" s="15"/>
      <c r="K147" s="15"/>
      <c r="L147" s="33"/>
      <c r="M147" s="32" t="s">
        <v>24</v>
      </c>
    </row>
    <row r="148" spans="1:22" s="18" customFormat="1" ht="12.75">
      <c r="A148" s="278" t="s">
        <v>553</v>
      </c>
      <c r="B148" s="278" t="s">
        <v>22</v>
      </c>
      <c r="C148" s="279" t="s">
        <v>62</v>
      </c>
      <c r="D148" s="273">
        <v>362</v>
      </c>
      <c r="E148" s="253">
        <v>372</v>
      </c>
      <c r="F148" s="15"/>
      <c r="G148" s="15"/>
      <c r="H148" s="15"/>
      <c r="I148" s="15"/>
      <c r="J148" s="15"/>
      <c r="K148" s="15"/>
      <c r="L148" s="32"/>
      <c r="M148" s="32" t="s">
        <v>24</v>
      </c>
      <c r="N148" s="15"/>
      <c r="U148" s="17"/>
      <c r="V148" s="15"/>
    </row>
    <row r="149" spans="1:22" s="18" customFormat="1" ht="12.75">
      <c r="A149" s="278" t="s">
        <v>555</v>
      </c>
      <c r="B149" s="278" t="s">
        <v>22</v>
      </c>
      <c r="C149" s="279" t="s">
        <v>557</v>
      </c>
      <c r="D149" s="273">
        <v>348</v>
      </c>
      <c r="E149" s="253">
        <v>381</v>
      </c>
      <c r="F149" s="15"/>
      <c r="G149" s="15"/>
      <c r="H149" s="15"/>
      <c r="I149" s="15"/>
      <c r="J149" s="15"/>
      <c r="K149" s="15"/>
      <c r="L149" s="32"/>
      <c r="M149" s="32" t="s">
        <v>24</v>
      </c>
      <c r="N149" s="15"/>
      <c r="U149" s="17"/>
      <c r="V149" s="15"/>
    </row>
    <row r="150" spans="1:22" s="18" customFormat="1" ht="12.75">
      <c r="A150" s="276" t="s">
        <v>551</v>
      </c>
      <c r="B150" s="276" t="s">
        <v>22</v>
      </c>
      <c r="C150" s="277" t="s">
        <v>62</v>
      </c>
      <c r="D150" s="275">
        <v>387</v>
      </c>
      <c r="E150" s="245">
        <v>329</v>
      </c>
      <c r="F150" s="15"/>
      <c r="G150" s="15"/>
      <c r="H150" s="15"/>
      <c r="I150" s="15"/>
      <c r="J150" s="15"/>
      <c r="K150" s="15"/>
      <c r="L150" s="32"/>
      <c r="M150" s="33" t="s">
        <v>26</v>
      </c>
      <c r="N150" s="15"/>
      <c r="U150" s="17"/>
      <c r="V150" s="15"/>
    </row>
    <row r="151" spans="1:13" ht="12.75">
      <c r="A151" s="278" t="s">
        <v>562</v>
      </c>
      <c r="B151" s="278" t="s">
        <v>22</v>
      </c>
      <c r="C151" s="279" t="s">
        <v>62</v>
      </c>
      <c r="D151" s="273">
        <v>302</v>
      </c>
      <c r="E151" s="253">
        <v>304</v>
      </c>
      <c r="F151" s="16"/>
      <c r="G151" s="15"/>
      <c r="H151" s="15"/>
      <c r="I151" s="15"/>
      <c r="J151" s="15"/>
      <c r="K151" s="15"/>
      <c r="L151" s="33"/>
      <c r="M151" s="32" t="s">
        <v>24</v>
      </c>
    </row>
    <row r="152" spans="1:22" s="18" customFormat="1" ht="12.75">
      <c r="A152" s="276" t="s">
        <v>545</v>
      </c>
      <c r="B152" s="276" t="s">
        <v>22</v>
      </c>
      <c r="C152" s="277" t="s">
        <v>62</v>
      </c>
      <c r="D152" s="275">
        <v>416</v>
      </c>
      <c r="E152" s="15"/>
      <c r="F152" s="15"/>
      <c r="G152" s="15"/>
      <c r="H152" s="15"/>
      <c r="I152" s="15"/>
      <c r="J152" s="15"/>
      <c r="K152" s="15"/>
      <c r="L152" s="32"/>
      <c r="M152" s="33" t="s">
        <v>36</v>
      </c>
      <c r="N152" s="15"/>
      <c r="O152" s="15"/>
      <c r="P152" s="220"/>
      <c r="Q152" s="169"/>
      <c r="R152" s="169"/>
      <c r="S152" s="15"/>
      <c r="U152" s="17"/>
      <c r="V152" s="15"/>
    </row>
    <row r="153" spans="1:22" s="18" customFormat="1" ht="12.75">
      <c r="A153" s="285" t="s">
        <v>530</v>
      </c>
      <c r="B153" s="285" t="s">
        <v>526</v>
      </c>
      <c r="C153" s="286" t="s">
        <v>62</v>
      </c>
      <c r="D153" s="270">
        <v>361</v>
      </c>
      <c r="E153" s="15"/>
      <c r="F153" s="15"/>
      <c r="G153" s="15"/>
      <c r="H153" s="15"/>
      <c r="I153" s="15"/>
      <c r="J153" s="15"/>
      <c r="K153" s="15"/>
      <c r="L153" s="32"/>
      <c r="M153" s="204" t="s">
        <v>33</v>
      </c>
      <c r="N153" s="205"/>
      <c r="O153" s="231"/>
      <c r="P153" s="229"/>
      <c r="Q153" s="229"/>
      <c r="R153" s="229"/>
      <c r="S153" s="239"/>
      <c r="U153" s="17"/>
      <c r="V153" s="15"/>
    </row>
    <row r="154" spans="1:19" ht="12.75">
      <c r="A154" s="46" t="s">
        <v>163</v>
      </c>
      <c r="B154" s="46" t="s">
        <v>2</v>
      </c>
      <c r="C154" s="206" t="s">
        <v>37</v>
      </c>
      <c r="D154" s="51">
        <v>441</v>
      </c>
      <c r="E154" s="197">
        <v>397</v>
      </c>
      <c r="F154" s="243">
        <v>364</v>
      </c>
      <c r="G154" s="15"/>
      <c r="H154" s="15"/>
      <c r="I154" s="15"/>
      <c r="J154" s="15"/>
      <c r="K154" s="15"/>
      <c r="L154" s="32"/>
      <c r="M154" s="204" t="s">
        <v>33</v>
      </c>
      <c r="N154" s="205"/>
      <c r="O154" s="232"/>
      <c r="P154" s="232"/>
      <c r="Q154" s="232"/>
      <c r="R154" s="232"/>
      <c r="S154" s="232"/>
    </row>
    <row r="155" spans="1:22" ht="12.75">
      <c r="A155" s="200" t="s">
        <v>238</v>
      </c>
      <c r="B155" s="200" t="s">
        <v>286</v>
      </c>
      <c r="C155" s="201" t="s">
        <v>37</v>
      </c>
      <c r="D155" s="194">
        <v>378</v>
      </c>
      <c r="G155" s="15"/>
      <c r="H155" s="15"/>
      <c r="I155" s="15"/>
      <c r="J155" s="15"/>
      <c r="K155" s="15"/>
      <c r="L155" s="32"/>
      <c r="M155" s="32" t="s">
        <v>24</v>
      </c>
      <c r="O155" s="233"/>
      <c r="P155" s="231"/>
      <c r="Q155" s="231"/>
      <c r="R155" s="232"/>
      <c r="T155" s="18"/>
      <c r="U155" s="17"/>
      <c r="V155" s="15"/>
    </row>
    <row r="156" spans="1:22" ht="12.75">
      <c r="A156" s="217" t="s">
        <v>245</v>
      </c>
      <c r="B156" s="217" t="s">
        <v>286</v>
      </c>
      <c r="C156" s="218" t="s">
        <v>37</v>
      </c>
      <c r="D156" s="194">
        <v>325</v>
      </c>
      <c r="E156" s="253">
        <v>375</v>
      </c>
      <c r="F156" s="275">
        <v>420</v>
      </c>
      <c r="G156" s="197">
        <v>390</v>
      </c>
      <c r="H156" s="248">
        <v>327</v>
      </c>
      <c r="I156" s="15"/>
      <c r="J156" s="15"/>
      <c r="K156" s="15"/>
      <c r="L156" s="32"/>
      <c r="M156" s="204" t="s">
        <v>33</v>
      </c>
      <c r="N156" s="205"/>
      <c r="O156" s="233"/>
      <c r="T156" s="18"/>
      <c r="U156" s="17"/>
      <c r="V156" s="15"/>
    </row>
    <row r="157" spans="1:22" ht="12.75">
      <c r="A157" s="285" t="s">
        <v>571</v>
      </c>
      <c r="B157" s="285" t="s">
        <v>572</v>
      </c>
      <c r="C157" s="286" t="s">
        <v>557</v>
      </c>
      <c r="D157" s="266">
        <v>386</v>
      </c>
      <c r="E157" s="14"/>
      <c r="F157" s="253"/>
      <c r="G157" s="15"/>
      <c r="H157" s="15"/>
      <c r="I157" s="15"/>
      <c r="J157" s="15"/>
      <c r="K157" s="15"/>
      <c r="L157" s="32"/>
      <c r="M157" s="204" t="s">
        <v>33</v>
      </c>
      <c r="N157" s="205"/>
      <c r="T157" s="18"/>
      <c r="U157" s="17"/>
      <c r="V157" s="15"/>
    </row>
    <row r="158" spans="1:22" ht="12.75">
      <c r="A158" s="46" t="s">
        <v>290</v>
      </c>
      <c r="B158" s="46" t="s">
        <v>20</v>
      </c>
      <c r="C158" s="206" t="s">
        <v>62</v>
      </c>
      <c r="D158" s="51">
        <v>429</v>
      </c>
      <c r="E158" s="203">
        <v>421</v>
      </c>
      <c r="F158" s="248">
        <v>373</v>
      </c>
      <c r="G158" s="15"/>
      <c r="H158" s="15"/>
      <c r="I158" s="15"/>
      <c r="J158" s="15"/>
      <c r="K158" s="15"/>
      <c r="L158" s="32"/>
      <c r="M158" s="204" t="s">
        <v>33</v>
      </c>
      <c r="N158" s="205"/>
      <c r="T158" s="18"/>
      <c r="U158" s="17"/>
      <c r="V158" s="15"/>
    </row>
    <row r="159" spans="1:22" ht="12.75">
      <c r="A159" s="27" t="s">
        <v>293</v>
      </c>
      <c r="B159" s="27" t="s">
        <v>20</v>
      </c>
      <c r="C159" s="84" t="s">
        <v>62</v>
      </c>
      <c r="D159" s="14">
        <v>363</v>
      </c>
      <c r="E159" s="14">
        <v>369</v>
      </c>
      <c r="F159" s="253">
        <v>345</v>
      </c>
      <c r="G159" s="196">
        <v>399</v>
      </c>
      <c r="H159" s="15"/>
      <c r="I159" s="15"/>
      <c r="J159" s="15"/>
      <c r="K159" s="15"/>
      <c r="L159" s="32"/>
      <c r="M159" s="33" t="s">
        <v>36</v>
      </c>
      <c r="T159" s="18"/>
      <c r="U159" s="17"/>
      <c r="V159" s="15"/>
    </row>
    <row r="161" spans="1:22" s="18" customFormat="1" ht="15.75">
      <c r="A161" s="129" t="s">
        <v>203</v>
      </c>
      <c r="B161" s="38"/>
      <c r="C161" s="2"/>
      <c r="D161" s="1"/>
      <c r="E161" s="15"/>
      <c r="F161" s="15"/>
      <c r="G161" s="15"/>
      <c r="H161" s="15"/>
      <c r="I161" s="15"/>
      <c r="J161" s="15"/>
      <c r="K161" s="15"/>
      <c r="L161" s="32"/>
      <c r="M161" s="32"/>
      <c r="N161" s="1"/>
      <c r="U161" s="17"/>
      <c r="V161" s="15"/>
    </row>
    <row r="163" spans="1:19" ht="12.75">
      <c r="A163" s="256" t="s">
        <v>630</v>
      </c>
      <c r="B163" s="256" t="s">
        <v>519</v>
      </c>
      <c r="C163" s="257" t="s">
        <v>61</v>
      </c>
      <c r="D163" s="318">
        <v>275</v>
      </c>
      <c r="M163" s="32" t="s">
        <v>24</v>
      </c>
      <c r="N163" s="15"/>
      <c r="O163" s="231"/>
      <c r="P163" s="229"/>
      <c r="Q163" s="229"/>
      <c r="R163" s="229"/>
      <c r="S163" s="239"/>
    </row>
    <row r="164" spans="1:18" ht="12.75">
      <c r="A164" s="285" t="s">
        <v>532</v>
      </c>
      <c r="B164" s="285" t="s">
        <v>519</v>
      </c>
      <c r="C164" s="286" t="s">
        <v>61</v>
      </c>
      <c r="D164" s="270">
        <v>327</v>
      </c>
      <c r="M164" s="204" t="s">
        <v>33</v>
      </c>
      <c r="N164" s="205"/>
      <c r="P164" s="219"/>
      <c r="Q164" s="219"/>
      <c r="R164" s="219"/>
    </row>
    <row r="165" spans="1:13" ht="12.75">
      <c r="A165" s="256" t="s">
        <v>649</v>
      </c>
      <c r="B165" s="256" t="s">
        <v>519</v>
      </c>
      <c r="C165" s="257" t="s">
        <v>61</v>
      </c>
      <c r="D165" s="253">
        <v>377</v>
      </c>
      <c r="M165" s="32" t="s">
        <v>24</v>
      </c>
    </row>
    <row r="166" spans="1:22" ht="12.75">
      <c r="A166" s="200" t="s">
        <v>242</v>
      </c>
      <c r="B166" s="200" t="s">
        <v>285</v>
      </c>
      <c r="C166" s="201" t="s">
        <v>39</v>
      </c>
      <c r="D166" s="194">
        <v>353</v>
      </c>
      <c r="F166" s="17"/>
      <c r="G166" s="15"/>
      <c r="H166" s="15"/>
      <c r="I166" s="15"/>
      <c r="J166" s="15"/>
      <c r="K166" s="15"/>
      <c r="L166" s="32"/>
      <c r="M166" s="32" t="s">
        <v>24</v>
      </c>
      <c r="N166" s="15"/>
      <c r="O166" s="232"/>
      <c r="P166" s="232"/>
      <c r="Q166" s="232"/>
      <c r="R166" s="232"/>
      <c r="S166" s="232"/>
      <c r="T166" s="18"/>
      <c r="U166" s="15"/>
      <c r="V166" s="15"/>
    </row>
    <row r="167" spans="1:22" ht="12.75">
      <c r="A167" s="254" t="s">
        <v>471</v>
      </c>
      <c r="B167" s="254" t="s">
        <v>10</v>
      </c>
      <c r="C167" s="255" t="s">
        <v>61</v>
      </c>
      <c r="D167" s="252">
        <v>392</v>
      </c>
      <c r="F167" s="17"/>
      <c r="G167" s="15"/>
      <c r="H167" s="15"/>
      <c r="I167" s="15"/>
      <c r="J167" s="15"/>
      <c r="K167" s="15"/>
      <c r="L167" s="32"/>
      <c r="M167" s="33" t="s">
        <v>36</v>
      </c>
      <c r="N167" s="15"/>
      <c r="O167" s="233"/>
      <c r="P167" s="256"/>
      <c r="Q167" s="256"/>
      <c r="R167" s="257"/>
      <c r="T167" s="18"/>
      <c r="U167" s="15"/>
      <c r="V167" s="15"/>
    </row>
    <row r="168" spans="1:22" ht="12.75">
      <c r="A168" s="249" t="s">
        <v>460</v>
      </c>
      <c r="B168" s="249" t="s">
        <v>10</v>
      </c>
      <c r="C168" s="250" t="s">
        <v>61</v>
      </c>
      <c r="D168" s="251">
        <v>404</v>
      </c>
      <c r="F168" s="17"/>
      <c r="G168" s="15"/>
      <c r="H168" s="15"/>
      <c r="I168" s="15"/>
      <c r="J168" s="15"/>
      <c r="K168" s="15"/>
      <c r="L168" s="32"/>
      <c r="M168" s="34" t="s">
        <v>41</v>
      </c>
      <c r="N168" s="15"/>
      <c r="O168" s="233"/>
      <c r="T168" s="18"/>
      <c r="U168" s="15"/>
      <c r="V168" s="15"/>
    </row>
    <row r="169" spans="1:22" ht="12.75">
      <c r="A169" s="46" t="s">
        <v>88</v>
      </c>
      <c r="B169" s="46" t="s">
        <v>10</v>
      </c>
      <c r="C169" s="206" t="s">
        <v>61</v>
      </c>
      <c r="D169" s="203">
        <v>377</v>
      </c>
      <c r="E169" s="248">
        <v>353</v>
      </c>
      <c r="F169" s="40"/>
      <c r="G169" s="15"/>
      <c r="H169" s="15"/>
      <c r="I169" s="15"/>
      <c r="J169" s="15"/>
      <c r="K169" s="15"/>
      <c r="L169" s="32"/>
      <c r="M169" s="204" t="s">
        <v>33</v>
      </c>
      <c r="N169" s="205"/>
      <c r="O169" s="233"/>
      <c r="T169" s="18"/>
      <c r="U169" s="15"/>
      <c r="V169" s="15"/>
    </row>
    <row r="170" spans="1:22" ht="12.75">
      <c r="A170" s="254" t="s">
        <v>475</v>
      </c>
      <c r="B170" s="254" t="s">
        <v>10</v>
      </c>
      <c r="C170" s="255" t="s">
        <v>61</v>
      </c>
      <c r="D170" s="252">
        <v>386</v>
      </c>
      <c r="F170" s="40"/>
      <c r="G170" s="15"/>
      <c r="H170" s="15"/>
      <c r="I170" s="15"/>
      <c r="J170" s="15"/>
      <c r="K170" s="15"/>
      <c r="L170" s="32"/>
      <c r="M170" s="33" t="s">
        <v>36</v>
      </c>
      <c r="N170" s="17"/>
      <c r="O170" s="233"/>
      <c r="P170" s="256"/>
      <c r="Q170" s="256"/>
      <c r="R170" s="257"/>
      <c r="T170" s="18"/>
      <c r="U170" s="15"/>
      <c r="V170" s="15"/>
    </row>
    <row r="171" spans="1:22" ht="12.75">
      <c r="A171" s="256" t="s">
        <v>628</v>
      </c>
      <c r="B171" s="256" t="s">
        <v>32</v>
      </c>
      <c r="C171" s="257" t="s">
        <v>352</v>
      </c>
      <c r="D171" s="245">
        <v>291</v>
      </c>
      <c r="F171" s="17"/>
      <c r="G171" s="17"/>
      <c r="H171" s="20"/>
      <c r="I171" s="15"/>
      <c r="J171" s="15"/>
      <c r="K171" s="15"/>
      <c r="L171" s="32"/>
      <c r="M171" s="32" t="s">
        <v>24</v>
      </c>
      <c r="N171" s="17"/>
      <c r="T171" s="18"/>
      <c r="U171" s="15"/>
      <c r="V171" s="15"/>
    </row>
    <row r="172" spans="1:13" ht="12.75">
      <c r="A172" s="256" t="s">
        <v>647</v>
      </c>
      <c r="B172" s="256" t="s">
        <v>32</v>
      </c>
      <c r="C172" s="257" t="s">
        <v>61</v>
      </c>
      <c r="D172" s="253">
        <v>378</v>
      </c>
      <c r="M172" s="32" t="s">
        <v>24</v>
      </c>
    </row>
    <row r="173" spans="1:13" ht="12.75">
      <c r="A173" s="256" t="s">
        <v>655</v>
      </c>
      <c r="B173" s="256" t="s">
        <v>32</v>
      </c>
      <c r="C173" s="257" t="s">
        <v>61</v>
      </c>
      <c r="D173" s="253">
        <v>352</v>
      </c>
      <c r="M173" s="32" t="s">
        <v>24</v>
      </c>
    </row>
    <row r="174" spans="1:22" s="18" customFormat="1" ht="12.75">
      <c r="A174" s="254" t="s">
        <v>634</v>
      </c>
      <c r="B174" s="254" t="s">
        <v>32</v>
      </c>
      <c r="C174" s="255" t="s">
        <v>61</v>
      </c>
      <c r="D174" s="252">
        <v>431</v>
      </c>
      <c r="F174" s="223"/>
      <c r="G174" s="223"/>
      <c r="H174" s="169"/>
      <c r="J174" s="223"/>
      <c r="K174" s="225"/>
      <c r="L174" s="44"/>
      <c r="M174" s="33" t="s">
        <v>36</v>
      </c>
      <c r="N174" s="16"/>
      <c r="U174" s="16"/>
      <c r="V174" s="15"/>
    </row>
    <row r="175" spans="1:22" ht="12.75">
      <c r="A175" s="217" t="s">
        <v>255</v>
      </c>
      <c r="B175" s="267" t="s">
        <v>32</v>
      </c>
      <c r="C175" s="268" t="s">
        <v>39</v>
      </c>
      <c r="D175" s="269">
        <v>326</v>
      </c>
      <c r="E175" s="270">
        <v>391</v>
      </c>
      <c r="F175" s="17"/>
      <c r="G175" s="17"/>
      <c r="H175" s="20"/>
      <c r="I175" s="15"/>
      <c r="J175" s="15"/>
      <c r="K175" s="15"/>
      <c r="L175" s="32"/>
      <c r="M175" s="204" t="s">
        <v>33</v>
      </c>
      <c r="N175" s="205"/>
      <c r="O175" s="233"/>
      <c r="U175" s="15"/>
      <c r="V175" s="15"/>
    </row>
    <row r="176" spans="1:13" ht="12.75">
      <c r="A176" s="256" t="s">
        <v>659</v>
      </c>
      <c r="B176" s="256" t="s">
        <v>32</v>
      </c>
      <c r="C176" s="257" t="s">
        <v>352</v>
      </c>
      <c r="D176" s="253">
        <v>299</v>
      </c>
      <c r="M176" s="32" t="s">
        <v>24</v>
      </c>
    </row>
    <row r="177" spans="1:13" ht="12.75">
      <c r="A177" s="256" t="s">
        <v>657</v>
      </c>
      <c r="B177" s="256" t="s">
        <v>32</v>
      </c>
      <c r="C177" s="257" t="s">
        <v>61</v>
      </c>
      <c r="D177" s="253">
        <v>311</v>
      </c>
      <c r="M177" s="32" t="s">
        <v>24</v>
      </c>
    </row>
    <row r="178" spans="1:13" s="150" customFormat="1" ht="12.75">
      <c r="A178" s="254" t="s">
        <v>639</v>
      </c>
      <c r="B178" s="254" t="s">
        <v>32</v>
      </c>
      <c r="C178" s="255" t="s">
        <v>61</v>
      </c>
      <c r="D178" s="252">
        <v>404</v>
      </c>
      <c r="G178" s="169"/>
      <c r="H178" s="169"/>
      <c r="J178" s="169"/>
      <c r="K178" s="169"/>
      <c r="M178" s="33" t="s">
        <v>36</v>
      </c>
    </row>
    <row r="179" spans="1:13" s="150" customFormat="1" ht="12.75">
      <c r="A179" s="256" t="s">
        <v>661</v>
      </c>
      <c r="B179" s="256" t="s">
        <v>32</v>
      </c>
      <c r="C179" s="257" t="s">
        <v>352</v>
      </c>
      <c r="D179" s="253">
        <v>270</v>
      </c>
      <c r="M179" s="32" t="s">
        <v>24</v>
      </c>
    </row>
    <row r="180" spans="1:13" s="150" customFormat="1" ht="12.75">
      <c r="A180" s="254" t="s">
        <v>645</v>
      </c>
      <c r="B180" s="254" t="s">
        <v>32</v>
      </c>
      <c r="C180" s="255" t="s">
        <v>161</v>
      </c>
      <c r="D180" s="252">
        <v>386</v>
      </c>
      <c r="E180" s="293"/>
      <c r="M180" s="33" t="s">
        <v>36</v>
      </c>
    </row>
    <row r="181" spans="1:22" s="18" customFormat="1" ht="12.75">
      <c r="A181" s="276" t="s">
        <v>547</v>
      </c>
      <c r="B181" s="276" t="s">
        <v>22</v>
      </c>
      <c r="C181" s="277" t="s">
        <v>61</v>
      </c>
      <c r="D181" s="275">
        <v>398</v>
      </c>
      <c r="E181" s="245">
        <v>275</v>
      </c>
      <c r="F181" s="17"/>
      <c r="G181" s="17"/>
      <c r="H181" s="20"/>
      <c r="I181" s="15"/>
      <c r="J181" s="15"/>
      <c r="K181" s="15"/>
      <c r="L181" s="32"/>
      <c r="N181" s="15"/>
      <c r="O181" s="233"/>
      <c r="T181"/>
      <c r="U181" s="15"/>
      <c r="V181" s="15"/>
    </row>
    <row r="182" spans="1:22" s="18" customFormat="1" ht="12.75">
      <c r="A182" s="276" t="s">
        <v>549</v>
      </c>
      <c r="B182" s="276" t="s">
        <v>22</v>
      </c>
      <c r="C182" s="277" t="s">
        <v>61</v>
      </c>
      <c r="D182" s="275">
        <v>391</v>
      </c>
      <c r="E182" s="295">
        <v>326</v>
      </c>
      <c r="F182" s="17"/>
      <c r="G182" s="17"/>
      <c r="H182" s="20"/>
      <c r="I182" s="15"/>
      <c r="J182" s="15"/>
      <c r="K182" s="15"/>
      <c r="L182" s="32"/>
      <c r="M182" s="33" t="s">
        <v>36</v>
      </c>
      <c r="N182" s="15"/>
      <c r="O182" s="233"/>
      <c r="P182" s="256"/>
      <c r="Q182" s="256"/>
      <c r="R182" s="257"/>
      <c r="U182" s="15"/>
      <c r="V182" s="15"/>
    </row>
    <row r="183" spans="1:22" s="18" customFormat="1" ht="12.75">
      <c r="A183" s="278" t="s">
        <v>560</v>
      </c>
      <c r="B183" s="278" t="s">
        <v>22</v>
      </c>
      <c r="C183" s="279" t="s">
        <v>61</v>
      </c>
      <c r="D183" s="273">
        <v>337</v>
      </c>
      <c r="E183" s="253">
        <v>352</v>
      </c>
      <c r="F183" s="17"/>
      <c r="G183" s="17"/>
      <c r="H183" s="20"/>
      <c r="I183" s="15"/>
      <c r="J183" s="15"/>
      <c r="K183" s="15"/>
      <c r="L183" s="32"/>
      <c r="M183" s="32" t="s">
        <v>24</v>
      </c>
      <c r="N183" s="15"/>
      <c r="O183" s="233"/>
      <c r="U183" s="15"/>
      <c r="V183" s="15"/>
    </row>
    <row r="184" spans="1:22" s="18" customFormat="1" ht="12.75">
      <c r="A184" s="285" t="s">
        <v>525</v>
      </c>
      <c r="B184" s="285" t="s">
        <v>526</v>
      </c>
      <c r="C184" s="286" t="s">
        <v>161</v>
      </c>
      <c r="D184" s="270">
        <v>366</v>
      </c>
      <c r="E184" s="266">
        <v>338</v>
      </c>
      <c r="F184" s="17"/>
      <c r="G184" s="17"/>
      <c r="H184" s="20"/>
      <c r="I184" s="15"/>
      <c r="J184" s="15"/>
      <c r="K184" s="15"/>
      <c r="L184" s="32"/>
      <c r="M184" s="204" t="s">
        <v>33</v>
      </c>
      <c r="N184" s="205"/>
      <c r="O184" s="233"/>
      <c r="P184" s="256"/>
      <c r="Q184" s="256"/>
      <c r="R184" s="257"/>
      <c r="U184" s="15"/>
      <c r="V184" s="15"/>
    </row>
    <row r="185" spans="1:22" ht="12.75">
      <c r="A185" s="46" t="s">
        <v>166</v>
      </c>
      <c r="B185" s="46" t="s">
        <v>2</v>
      </c>
      <c r="C185" s="206" t="s">
        <v>39</v>
      </c>
      <c r="D185" s="51">
        <v>424</v>
      </c>
      <c r="E185" s="197">
        <v>422</v>
      </c>
      <c r="F185" s="243">
        <v>398</v>
      </c>
      <c r="G185" s="15"/>
      <c r="H185" s="15"/>
      <c r="I185" s="15"/>
      <c r="J185" s="15"/>
      <c r="K185" s="15"/>
      <c r="L185" s="33"/>
      <c r="M185" s="204" t="s">
        <v>33</v>
      </c>
      <c r="N185" s="205"/>
      <c r="O185" s="233"/>
      <c r="U185" s="15"/>
      <c r="V185" s="15"/>
    </row>
    <row r="186" spans="1:18" ht="12.75">
      <c r="A186" s="46" t="s">
        <v>164</v>
      </c>
      <c r="B186" s="46" t="s">
        <v>2</v>
      </c>
      <c r="C186" s="206" t="s">
        <v>39</v>
      </c>
      <c r="D186" s="51">
        <v>430</v>
      </c>
      <c r="E186" s="203">
        <v>397</v>
      </c>
      <c r="F186" s="248">
        <v>399</v>
      </c>
      <c r="G186" s="15"/>
      <c r="H186" s="15"/>
      <c r="I186" s="15"/>
      <c r="J186" s="15"/>
      <c r="K186" s="15"/>
      <c r="L186" s="32"/>
      <c r="M186" s="204" t="s">
        <v>33</v>
      </c>
      <c r="N186" s="205"/>
      <c r="O186" s="233"/>
      <c r="P186" s="256"/>
      <c r="Q186" s="256"/>
      <c r="R186" s="257"/>
    </row>
    <row r="187" spans="1:20" ht="12.75">
      <c r="A187" s="217" t="s">
        <v>251</v>
      </c>
      <c r="B187" s="217" t="s">
        <v>287</v>
      </c>
      <c r="C187" s="218" t="s">
        <v>39</v>
      </c>
      <c r="D187" s="51">
        <v>426</v>
      </c>
      <c r="E187" s="197">
        <v>390</v>
      </c>
      <c r="F187" s="244">
        <v>308</v>
      </c>
      <c r="G187" s="247">
        <v>384</v>
      </c>
      <c r="H187" s="15"/>
      <c r="I187" s="15"/>
      <c r="J187" s="15"/>
      <c r="K187" s="15"/>
      <c r="L187" s="32"/>
      <c r="M187" s="204" t="s">
        <v>33</v>
      </c>
      <c r="N187" s="205"/>
      <c r="O187" s="233"/>
      <c r="T187" s="18"/>
    </row>
    <row r="188" spans="1:22" ht="12.75">
      <c r="A188" s="296" t="s">
        <v>574</v>
      </c>
      <c r="B188" s="296" t="s">
        <v>51</v>
      </c>
      <c r="C188" s="297" t="s">
        <v>352</v>
      </c>
      <c r="D188" s="196">
        <v>422</v>
      </c>
      <c r="F188" s="33" t="s">
        <v>600</v>
      </c>
      <c r="G188" s="20"/>
      <c r="H188" s="15"/>
      <c r="I188" s="15"/>
      <c r="J188" s="15"/>
      <c r="K188" s="15"/>
      <c r="L188" s="32"/>
      <c r="M188" s="204" t="s">
        <v>33</v>
      </c>
      <c r="N188" s="205"/>
      <c r="O188" s="233"/>
      <c r="T188" s="18"/>
      <c r="U188" s="15"/>
      <c r="V188" s="15"/>
    </row>
    <row r="189" spans="1:22" ht="12.75">
      <c r="A189" s="276" t="s">
        <v>576</v>
      </c>
      <c r="B189" s="276" t="s">
        <v>577</v>
      </c>
      <c r="C189" s="277" t="s">
        <v>161</v>
      </c>
      <c r="D189" s="196">
        <v>420</v>
      </c>
      <c r="E189" s="251">
        <v>408</v>
      </c>
      <c r="F189" s="16"/>
      <c r="G189" s="20"/>
      <c r="H189" s="15"/>
      <c r="I189" s="15"/>
      <c r="J189" s="15"/>
      <c r="K189" s="15"/>
      <c r="L189" s="34"/>
      <c r="M189" s="33" t="s">
        <v>36</v>
      </c>
      <c r="N189" s="17"/>
      <c r="O189" s="233"/>
      <c r="U189" s="15"/>
      <c r="V189" s="15"/>
    </row>
    <row r="190" spans="1:22" ht="12.75">
      <c r="A190" s="217" t="s">
        <v>256</v>
      </c>
      <c r="B190" s="217" t="s">
        <v>286</v>
      </c>
      <c r="C190" s="218" t="s">
        <v>39</v>
      </c>
      <c r="D190" s="195">
        <v>311</v>
      </c>
      <c r="E190" s="270">
        <v>366</v>
      </c>
      <c r="F190" s="266">
        <v>390</v>
      </c>
      <c r="G190" s="248">
        <v>391</v>
      </c>
      <c r="H190" s="15"/>
      <c r="I190" s="15"/>
      <c r="J190" s="15"/>
      <c r="K190" s="15"/>
      <c r="L190" s="32"/>
      <c r="M190" s="204" t="s">
        <v>33</v>
      </c>
      <c r="N190" s="205"/>
      <c r="O190" s="233"/>
      <c r="U190" s="15"/>
      <c r="V190" s="15"/>
    </row>
    <row r="191" spans="1:15" ht="12.75">
      <c r="A191" s="217" t="s">
        <v>243</v>
      </c>
      <c r="B191" s="217" t="s">
        <v>286</v>
      </c>
      <c r="C191" s="218" t="s">
        <v>39</v>
      </c>
      <c r="D191" s="194">
        <v>350</v>
      </c>
      <c r="E191" s="252">
        <v>388</v>
      </c>
      <c r="F191" s="275">
        <v>393</v>
      </c>
      <c r="G191" s="197">
        <v>402</v>
      </c>
      <c r="H191" s="248">
        <v>389</v>
      </c>
      <c r="I191" s="15"/>
      <c r="J191" s="15"/>
      <c r="K191" s="15"/>
      <c r="L191" s="32"/>
      <c r="M191" s="204" t="s">
        <v>33</v>
      </c>
      <c r="N191" s="205"/>
      <c r="O191" s="233"/>
    </row>
    <row r="192" spans="1:15" ht="12.75">
      <c r="A192" s="198" t="s">
        <v>235</v>
      </c>
      <c r="B192" s="198" t="s">
        <v>286</v>
      </c>
      <c r="C192" s="199" t="s">
        <v>39</v>
      </c>
      <c r="D192" s="196">
        <v>393</v>
      </c>
      <c r="F192" s="16"/>
      <c r="G192" s="16"/>
      <c r="H192" s="15"/>
      <c r="I192" s="15"/>
      <c r="J192" s="15"/>
      <c r="K192" s="15"/>
      <c r="L192" s="33"/>
      <c r="M192" s="33" t="s">
        <v>36</v>
      </c>
      <c r="N192" s="17"/>
      <c r="O192" s="233"/>
    </row>
    <row r="193" spans="1:22" ht="12.75">
      <c r="A193" s="200" t="s">
        <v>246</v>
      </c>
      <c r="B193" s="200" t="s">
        <v>286</v>
      </c>
      <c r="C193" s="201" t="s">
        <v>39</v>
      </c>
      <c r="D193" s="194">
        <v>322</v>
      </c>
      <c r="E193" s="194">
        <v>382</v>
      </c>
      <c r="F193" s="16"/>
      <c r="G193" s="15"/>
      <c r="H193" s="15"/>
      <c r="I193" s="15"/>
      <c r="J193" s="15"/>
      <c r="K193" s="15"/>
      <c r="L193" s="33"/>
      <c r="M193" s="32" t="s">
        <v>24</v>
      </c>
      <c r="N193" s="15"/>
      <c r="O193" s="233"/>
      <c r="U193" s="15"/>
      <c r="V193" s="15"/>
    </row>
    <row r="194" spans="1:22" ht="12.75">
      <c r="A194" s="198" t="s">
        <v>239</v>
      </c>
      <c r="B194" s="198" t="s">
        <v>286</v>
      </c>
      <c r="C194" s="199" t="s">
        <v>39</v>
      </c>
      <c r="D194" s="194">
        <v>371</v>
      </c>
      <c r="E194" s="252">
        <v>391</v>
      </c>
      <c r="F194" s="17"/>
      <c r="G194" s="15"/>
      <c r="H194" s="15"/>
      <c r="I194" s="15"/>
      <c r="J194" s="15"/>
      <c r="K194" s="15"/>
      <c r="L194" s="32"/>
      <c r="M194" s="33" t="s">
        <v>36</v>
      </c>
      <c r="N194" s="15"/>
      <c r="O194" s="233"/>
      <c r="U194" s="15"/>
      <c r="V194" s="15"/>
    </row>
    <row r="195" spans="1:22" ht="12.75">
      <c r="A195" s="27" t="s">
        <v>346</v>
      </c>
      <c r="B195" s="27" t="s">
        <v>34</v>
      </c>
      <c r="C195" s="84" t="s">
        <v>61</v>
      </c>
      <c r="D195" s="14">
        <v>360</v>
      </c>
      <c r="E195" s="196">
        <v>408</v>
      </c>
      <c r="F195" s="17"/>
      <c r="G195" s="17"/>
      <c r="H195" s="15"/>
      <c r="I195" s="15"/>
      <c r="J195" s="15"/>
      <c r="K195" s="15"/>
      <c r="L195" s="32"/>
      <c r="M195" s="33" t="s">
        <v>36</v>
      </c>
      <c r="N195" s="17"/>
      <c r="T195" s="18"/>
      <c r="U195" s="15"/>
      <c r="V195" s="15"/>
    </row>
    <row r="196" spans="1:22" ht="12.75">
      <c r="A196" s="39" t="s">
        <v>350</v>
      </c>
      <c r="B196" s="39" t="s">
        <v>34</v>
      </c>
      <c r="C196" s="73" t="s">
        <v>352</v>
      </c>
      <c r="D196" s="14">
        <v>323</v>
      </c>
      <c r="F196" s="17"/>
      <c r="G196" s="17"/>
      <c r="H196" s="17"/>
      <c r="I196" s="15"/>
      <c r="J196" s="15"/>
      <c r="K196" s="15"/>
      <c r="L196" s="32"/>
      <c r="M196" s="32" t="s">
        <v>24</v>
      </c>
      <c r="N196" s="17"/>
      <c r="T196" s="18"/>
      <c r="U196" s="15"/>
      <c r="V196" s="15"/>
    </row>
    <row r="197" spans="1:22" ht="12.75">
      <c r="A197" s="39" t="s">
        <v>353</v>
      </c>
      <c r="B197" s="39" t="s">
        <v>34</v>
      </c>
      <c r="C197" s="73" t="s">
        <v>61</v>
      </c>
      <c r="D197" s="14">
        <v>311</v>
      </c>
      <c r="F197" s="17"/>
      <c r="G197" s="17"/>
      <c r="H197" s="20"/>
      <c r="I197" s="15"/>
      <c r="J197" s="15"/>
      <c r="K197" s="15"/>
      <c r="L197" s="34"/>
      <c r="M197" s="32" t="s">
        <v>24</v>
      </c>
      <c r="N197" s="17"/>
      <c r="T197" s="18"/>
      <c r="U197" s="15"/>
      <c r="V197" s="15"/>
    </row>
    <row r="198" spans="1:22" ht="12.75">
      <c r="A198" s="46" t="s">
        <v>291</v>
      </c>
      <c r="B198" s="46" t="s">
        <v>20</v>
      </c>
      <c r="C198" s="206" t="s">
        <v>161</v>
      </c>
      <c r="D198" s="51">
        <v>427</v>
      </c>
      <c r="E198" s="203">
        <v>401</v>
      </c>
      <c r="F198" s="248">
        <v>363</v>
      </c>
      <c r="G198" s="15"/>
      <c r="H198" s="15"/>
      <c r="I198" s="15"/>
      <c r="J198" s="15"/>
      <c r="K198" s="15"/>
      <c r="L198" s="48"/>
      <c r="M198" s="204" t="s">
        <v>33</v>
      </c>
      <c r="N198" s="205"/>
      <c r="T198" s="18"/>
      <c r="U198" s="15"/>
      <c r="V198" s="15"/>
    </row>
    <row r="199" spans="1:22" ht="12.75">
      <c r="A199" s="46" t="s">
        <v>292</v>
      </c>
      <c r="B199" s="46" t="s">
        <v>20</v>
      </c>
      <c r="C199" s="206" t="s">
        <v>61</v>
      </c>
      <c r="D199" s="51">
        <v>425</v>
      </c>
      <c r="E199" s="203">
        <v>411</v>
      </c>
      <c r="F199" s="248">
        <v>347</v>
      </c>
      <c r="G199" s="15"/>
      <c r="H199" s="15"/>
      <c r="I199" s="15"/>
      <c r="J199" s="15"/>
      <c r="K199" s="15"/>
      <c r="L199" s="32"/>
      <c r="M199" s="204" t="s">
        <v>33</v>
      </c>
      <c r="N199" s="205"/>
      <c r="T199" s="18"/>
      <c r="U199" s="15"/>
      <c r="V199" s="15"/>
    </row>
    <row r="200" spans="1:22" ht="12.75">
      <c r="A200" s="46" t="s">
        <v>348</v>
      </c>
      <c r="B200" s="46" t="s">
        <v>20</v>
      </c>
      <c r="C200" s="206" t="s">
        <v>61</v>
      </c>
      <c r="D200" s="14">
        <v>356</v>
      </c>
      <c r="E200" s="252">
        <v>434</v>
      </c>
      <c r="F200" s="264">
        <v>428</v>
      </c>
      <c r="G200" s="266">
        <v>403</v>
      </c>
      <c r="H200" s="15"/>
      <c r="I200" s="15"/>
      <c r="J200" s="15"/>
      <c r="K200" s="15"/>
      <c r="L200" s="32"/>
      <c r="M200" s="204" t="s">
        <v>33</v>
      </c>
      <c r="N200" s="205"/>
      <c r="T200" s="18"/>
      <c r="U200" s="15"/>
      <c r="V200" s="15"/>
    </row>
    <row r="201" s="150" customFormat="1" ht="12.75">
      <c r="G201" s="169"/>
    </row>
    <row r="202" spans="7:11" s="150" customFormat="1" ht="12.75">
      <c r="G202" s="219"/>
      <c r="H202" s="219"/>
      <c r="J202" s="219"/>
      <c r="K202" s="219"/>
    </row>
    <row r="203" spans="7:11" s="150" customFormat="1" ht="12.75">
      <c r="G203" s="223"/>
      <c r="H203" s="169"/>
      <c r="J203" s="223"/>
      <c r="K203" s="225"/>
    </row>
    <row r="204" spans="4:11" s="150" customFormat="1" ht="12.75">
      <c r="D204" s="289"/>
      <c r="G204" s="169"/>
      <c r="H204" s="220"/>
      <c r="J204" s="169"/>
      <c r="K204" s="226"/>
    </row>
    <row r="205" spans="1:11" s="150" customFormat="1" ht="12.75">
      <c r="A205" s="289"/>
      <c r="G205" s="169"/>
      <c r="H205" s="169"/>
      <c r="J205" s="169"/>
      <c r="K205" s="169"/>
    </row>
    <row r="206" spans="1:11" s="150" customFormat="1" ht="12.75">
      <c r="A206" s="289"/>
      <c r="G206" s="219"/>
      <c r="H206" s="219"/>
      <c r="J206" s="219"/>
      <c r="K206" s="219"/>
    </row>
    <row r="207" spans="1:19" s="150" customFormat="1" ht="12.75">
      <c r="A207" s="289"/>
      <c r="J207" s="169"/>
      <c r="K207" s="226"/>
      <c r="O207" s="36"/>
      <c r="P207" s="36"/>
      <c r="Q207" s="36"/>
      <c r="R207" s="20"/>
      <c r="S207" s="17"/>
    </row>
    <row r="208" spans="1:19" s="150" customFormat="1" ht="12.75">
      <c r="A208" s="289"/>
      <c r="F208" s="289"/>
      <c r="J208" s="169"/>
      <c r="K208" s="169"/>
      <c r="O208" s="36"/>
      <c r="P208" s="36"/>
      <c r="Q208" s="36"/>
      <c r="R208" s="20"/>
      <c r="S208" s="15"/>
    </row>
    <row r="209" spans="1:19" s="150" customFormat="1" ht="12.75">
      <c r="A209" s="289"/>
      <c r="F209" s="289"/>
      <c r="G209" s="289"/>
      <c r="J209" s="169"/>
      <c r="K209" s="169"/>
      <c r="O209" s="36"/>
      <c r="P209" s="36"/>
      <c r="Q209" s="36"/>
      <c r="R209" s="20"/>
      <c r="S209" s="15"/>
    </row>
    <row r="210" spans="1:19" s="150" customFormat="1" ht="12.75">
      <c r="A210" s="289"/>
      <c r="D210" s="320"/>
      <c r="E210" s="229"/>
      <c r="F210" s="229"/>
      <c r="G210" s="229"/>
      <c r="H210" s="231"/>
      <c r="I210" s="229"/>
      <c r="J210" s="219"/>
      <c r="K210" s="219"/>
      <c r="O210" s="42"/>
      <c r="P210" s="41"/>
      <c r="Q210" s="42"/>
      <c r="R210" s="28"/>
      <c r="S210" s="17"/>
    </row>
    <row r="211" spans="1:19" s="150" customFormat="1" ht="12.75">
      <c r="A211" s="289"/>
      <c r="D211" s="320"/>
      <c r="E211" s="229"/>
      <c r="F211" s="229"/>
      <c r="G211" s="229"/>
      <c r="H211" s="229"/>
      <c r="I211" s="229"/>
      <c r="J211" s="223"/>
      <c r="K211" s="225"/>
      <c r="O211" s="27"/>
      <c r="P211" s="21"/>
      <c r="Q211" s="27"/>
      <c r="R211" s="16"/>
      <c r="S211" s="17"/>
    </row>
    <row r="212" spans="2:19" s="150" customFormat="1" ht="12.75">
      <c r="B212" s="289"/>
      <c r="D212" s="232"/>
      <c r="E212" s="232"/>
      <c r="F212" s="232"/>
      <c r="G212" s="232"/>
      <c r="H212" s="232"/>
      <c r="I212" s="232"/>
      <c r="J212" s="223"/>
      <c r="K212" s="225"/>
      <c r="O212" s="39"/>
      <c r="P212" s="38"/>
      <c r="Q212" s="39"/>
      <c r="R212" s="17"/>
      <c r="S212" s="14"/>
    </row>
    <row r="213" spans="1:11" s="150" customFormat="1" ht="12.75">
      <c r="A213" s="233"/>
      <c r="K213" s="225"/>
    </row>
    <row r="214" spans="1:11" s="150" customFormat="1" ht="12.75">
      <c r="A214" s="233"/>
      <c r="K214" s="225"/>
    </row>
    <row r="215" spans="1:11" s="150" customFormat="1" ht="12.75">
      <c r="A215" s="233"/>
      <c r="K215" s="225"/>
    </row>
    <row r="216" spans="12:22" s="18" customFormat="1" ht="12.75">
      <c r="L216" s="15"/>
      <c r="M216" s="15"/>
      <c r="N216" s="15"/>
      <c r="U216" s="16"/>
      <c r="V216" s="15"/>
    </row>
    <row r="217" spans="12:22" s="18" customFormat="1" ht="12.75">
      <c r="L217" s="15"/>
      <c r="M217" s="16"/>
      <c r="N217" s="16"/>
      <c r="U217" s="16"/>
      <c r="V217" s="15"/>
    </row>
    <row r="218" spans="12:22" s="18" customFormat="1" ht="12.75">
      <c r="L218" s="15"/>
      <c r="M218" s="17"/>
      <c r="N218" s="17"/>
      <c r="U218" s="17"/>
      <c r="V218" s="15"/>
    </row>
    <row r="219" spans="12:14" s="18" customFormat="1" ht="12.75">
      <c r="L219" s="48"/>
      <c r="M219" s="19"/>
      <c r="N219" s="15"/>
    </row>
    <row r="220" spans="12:22" s="18" customFormat="1" ht="12.75">
      <c r="L220" s="33"/>
      <c r="M220" s="19"/>
      <c r="N220" s="15"/>
      <c r="U220" s="17"/>
      <c r="V220" s="15"/>
    </row>
    <row r="221" spans="12:22" s="18" customFormat="1" ht="12.75">
      <c r="L221" s="33"/>
      <c r="M221" s="19"/>
      <c r="N221" s="15"/>
      <c r="U221" s="23"/>
      <c r="V221" s="15"/>
    </row>
    <row r="222" spans="12:22" s="18" customFormat="1" ht="12.75">
      <c r="L222" s="15"/>
      <c r="M222" s="15"/>
      <c r="N222" s="15"/>
      <c r="U222" s="17"/>
      <c r="V222" s="15"/>
    </row>
    <row r="223" spans="12:22" ht="12.75">
      <c r="L223" s="20"/>
      <c r="M223" s="15"/>
      <c r="N223" s="15"/>
      <c r="U223" s="20"/>
      <c r="V223" s="15"/>
    </row>
    <row r="224" spans="12:22" ht="12.75">
      <c r="L224" s="15"/>
      <c r="M224" s="15"/>
      <c r="N224" s="15"/>
      <c r="O224" s="42"/>
      <c r="P224" s="41"/>
      <c r="Q224" s="42"/>
      <c r="R224" s="28"/>
      <c r="S224" s="14"/>
      <c r="T224" s="11"/>
      <c r="U224" s="20"/>
      <c r="V224" s="15"/>
    </row>
    <row r="225" spans="12:22" ht="12.75">
      <c r="L225" s="15"/>
      <c r="M225" s="15"/>
      <c r="N225" s="15"/>
      <c r="O225" s="36"/>
      <c r="P225" s="36"/>
      <c r="Q225" s="36"/>
      <c r="R225" s="20"/>
      <c r="S225" s="14"/>
      <c r="T225" s="11"/>
      <c r="U225" s="20"/>
      <c r="V225" s="15"/>
    </row>
    <row r="226" spans="12:22" ht="12.75">
      <c r="L226" s="16"/>
      <c r="M226" s="15"/>
      <c r="N226" s="15"/>
      <c r="O226" s="39"/>
      <c r="P226" s="38"/>
      <c r="Q226" s="39"/>
      <c r="R226" s="17"/>
      <c r="S226" s="15"/>
      <c r="T226" s="12"/>
      <c r="U226" s="14"/>
      <c r="V226" s="15"/>
    </row>
    <row r="227" spans="12:22" ht="12.75">
      <c r="L227" s="15"/>
      <c r="M227" s="15"/>
      <c r="N227" s="15"/>
      <c r="O227" s="39"/>
      <c r="P227" s="38"/>
      <c r="Q227" s="39"/>
      <c r="R227" s="17"/>
      <c r="S227" s="17"/>
      <c r="T227" s="12"/>
      <c r="U227" s="14"/>
      <c r="V227" s="15"/>
    </row>
    <row r="228" spans="12:22" ht="12.75">
      <c r="L228" s="16"/>
      <c r="M228" s="15"/>
      <c r="N228" s="15"/>
      <c r="O228" s="39"/>
      <c r="P228" s="38"/>
      <c r="Q228" s="39"/>
      <c r="R228" s="17"/>
      <c r="S228" s="15"/>
      <c r="T228" s="12"/>
      <c r="U228" s="14"/>
      <c r="V228" s="15"/>
    </row>
    <row r="229" spans="12:22" ht="12.75">
      <c r="L229" s="15"/>
      <c r="M229" s="15"/>
      <c r="N229" s="15"/>
      <c r="O229" s="12"/>
      <c r="P229"/>
      <c r="Q229" s="12"/>
      <c r="S229" s="17"/>
      <c r="T229" s="27"/>
      <c r="U229" s="29"/>
      <c r="V229" s="15"/>
    </row>
    <row r="230" spans="12:22" ht="12.75">
      <c r="L230" s="16"/>
      <c r="M230" s="15"/>
      <c r="N230" s="15"/>
      <c r="O230" s="12"/>
      <c r="P230"/>
      <c r="Q230" s="12"/>
      <c r="S230" s="17"/>
      <c r="T230" s="12"/>
      <c r="U230" s="22"/>
      <c r="V230" s="15"/>
    </row>
    <row r="231" spans="12:22" ht="12.75">
      <c r="L231" s="16"/>
      <c r="M231" s="15"/>
      <c r="N231" s="15"/>
      <c r="T231" s="27"/>
      <c r="U231" s="30"/>
      <c r="V231" s="15"/>
    </row>
    <row r="232" spans="12:22" ht="12.75">
      <c r="L232" s="16"/>
      <c r="M232" s="16"/>
      <c r="N232" s="16"/>
      <c r="T232" s="25"/>
      <c r="U232" s="20"/>
      <c r="V232" s="15"/>
    </row>
    <row r="233" spans="12:22" ht="12.75">
      <c r="L233" s="16"/>
      <c r="M233" s="16"/>
      <c r="N233" s="16"/>
      <c r="T233" s="12"/>
      <c r="U233" s="17"/>
      <c r="V233" s="15"/>
    </row>
    <row r="234" spans="12:22" ht="12.75">
      <c r="L234" s="15"/>
      <c r="M234" s="15"/>
      <c r="N234" s="15"/>
      <c r="T234" s="11"/>
      <c r="U234" s="15"/>
      <c r="V234" s="15"/>
    </row>
    <row r="235" spans="12:22" ht="12.75">
      <c r="L235" s="15"/>
      <c r="M235" s="15"/>
      <c r="N235" s="15"/>
      <c r="T235" s="12"/>
      <c r="U235" s="17"/>
      <c r="V235" s="15"/>
    </row>
    <row r="236" spans="12:14" ht="12.75">
      <c r="L236" s="15"/>
      <c r="M236" s="15"/>
      <c r="N236" s="15"/>
    </row>
    <row r="237" spans="12:22" ht="12.75">
      <c r="L237" s="15"/>
      <c r="M237" s="15"/>
      <c r="N237" s="15"/>
      <c r="T237" s="12"/>
      <c r="U237" s="17"/>
      <c r="V237" s="15"/>
    </row>
    <row r="238" spans="12:22" ht="12.75">
      <c r="L238" s="16"/>
      <c r="M238" s="20"/>
      <c r="N238" s="20"/>
      <c r="T238" s="12"/>
      <c r="U238" s="17"/>
      <c r="V238" s="15"/>
    </row>
    <row r="239" spans="12:22" ht="12.75">
      <c r="L239" s="22"/>
      <c r="M239" s="13"/>
      <c r="N239" s="13"/>
      <c r="T239" s="18"/>
      <c r="U239" s="16"/>
      <c r="V239" s="15"/>
    </row>
    <row r="240" spans="12:22" ht="12.75">
      <c r="L240" s="22"/>
      <c r="M240" s="13"/>
      <c r="N240" s="13"/>
      <c r="T240" s="18"/>
      <c r="U240" s="16"/>
      <c r="V240" s="15"/>
    </row>
    <row r="241" spans="12:22" ht="12.75">
      <c r="L241" s="22"/>
      <c r="M241" s="31"/>
      <c r="N241" s="31"/>
      <c r="T241" s="11"/>
      <c r="U241" s="16"/>
      <c r="V241" s="15"/>
    </row>
    <row r="242" spans="12:22" ht="12.75">
      <c r="L242" s="22"/>
      <c r="M242" s="13"/>
      <c r="N242" s="13"/>
      <c r="T242" s="18"/>
      <c r="U242" s="16"/>
      <c r="V242" s="15"/>
    </row>
    <row r="243" spans="12:22" ht="12.75">
      <c r="L243" s="22"/>
      <c r="M243" s="26"/>
      <c r="N243" s="26"/>
      <c r="T243" s="18"/>
      <c r="U243" s="16"/>
      <c r="V243" s="15"/>
    </row>
    <row r="244" spans="12:14" ht="12.75">
      <c r="L244" s="15"/>
      <c r="M244" s="15"/>
      <c r="N244" s="15"/>
    </row>
    <row r="245" spans="12:22" ht="12.75">
      <c r="L245" s="16"/>
      <c r="M245" s="20"/>
      <c r="N245" s="20"/>
      <c r="T245" s="12"/>
      <c r="U245" s="17"/>
      <c r="V245" s="15"/>
    </row>
    <row r="246" spans="12:14" ht="12.75">
      <c r="L246" s="15"/>
      <c r="M246" s="15"/>
      <c r="N246" s="15"/>
    </row>
    <row r="247" spans="12:22" ht="12.75">
      <c r="L247" s="15"/>
      <c r="M247" s="15"/>
      <c r="N247" s="15"/>
      <c r="T247" s="12"/>
      <c r="U247" s="17"/>
      <c r="V247" s="15"/>
    </row>
    <row r="248" spans="12:22" ht="12.75">
      <c r="L248" s="15"/>
      <c r="M248" s="15"/>
      <c r="N248" s="15"/>
      <c r="T248" s="12"/>
      <c r="U248" s="17"/>
      <c r="V248" s="15"/>
    </row>
    <row r="249" spans="1:22" ht="12.75">
      <c r="A249" s="39"/>
      <c r="B249" s="38"/>
      <c r="C249" s="39"/>
      <c r="D249" s="2"/>
      <c r="E249" s="17"/>
      <c r="F249" s="17"/>
      <c r="G249" s="17"/>
      <c r="H249" s="17"/>
      <c r="I249" s="17"/>
      <c r="J249" s="17"/>
      <c r="K249" s="17"/>
      <c r="L249" s="15"/>
      <c r="M249" s="15"/>
      <c r="N249" s="15"/>
      <c r="O249" s="15"/>
      <c r="P249" s="15"/>
      <c r="Q249" s="15"/>
      <c r="T249" s="12"/>
      <c r="U249" s="17"/>
      <c r="V249" s="15"/>
    </row>
    <row r="250" spans="7:22" ht="12.75"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T250" s="12"/>
      <c r="U250" s="15"/>
      <c r="V250" s="15"/>
    </row>
    <row r="251" spans="7:22" ht="12.75"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T251" s="12"/>
      <c r="U251" s="15"/>
      <c r="V251" s="15"/>
    </row>
    <row r="255" spans="7:22" ht="12.75">
      <c r="G255" s="17"/>
      <c r="H255" s="17"/>
      <c r="I255" s="17"/>
      <c r="J255" s="17"/>
      <c r="K255" s="17"/>
      <c r="L255" s="16"/>
      <c r="M255" s="16"/>
      <c r="N255" s="16"/>
      <c r="O255" s="16"/>
      <c r="P255" s="16"/>
      <c r="Q255" s="16"/>
      <c r="T255" s="18"/>
      <c r="U255" s="16"/>
      <c r="V255" s="15"/>
    </row>
    <row r="256" spans="1:22" ht="12.75">
      <c r="A256" s="21"/>
      <c r="B256" s="21"/>
      <c r="C256" s="21"/>
      <c r="D256" s="4"/>
      <c r="E256" s="16"/>
      <c r="F256" s="16"/>
      <c r="G256" s="17"/>
      <c r="H256" s="17"/>
      <c r="I256" s="17"/>
      <c r="J256" s="17"/>
      <c r="K256" s="17"/>
      <c r="L256" s="16"/>
      <c r="M256" s="15"/>
      <c r="N256" s="15"/>
      <c r="O256" s="15"/>
      <c r="P256" s="15"/>
      <c r="Q256" s="15"/>
      <c r="T256" s="25"/>
      <c r="U256" s="17"/>
      <c r="V256" s="15"/>
    </row>
    <row r="257" spans="7:22" ht="12.75">
      <c r="G257" s="17"/>
      <c r="H257" s="17"/>
      <c r="I257" s="17"/>
      <c r="J257" s="17"/>
      <c r="K257" s="17"/>
      <c r="L257" s="15"/>
      <c r="M257" s="15"/>
      <c r="N257" s="15"/>
      <c r="O257" s="15"/>
      <c r="P257" s="15"/>
      <c r="Q257" s="15"/>
      <c r="T257" s="11"/>
      <c r="U257" s="17"/>
      <c r="V257" s="15"/>
    </row>
    <row r="262" spans="7:22" ht="12.75">
      <c r="G262" s="17"/>
      <c r="H262" s="17"/>
      <c r="I262" s="17"/>
      <c r="J262" s="17"/>
      <c r="K262" s="17"/>
      <c r="L262" s="17"/>
      <c r="M262" s="15"/>
      <c r="N262" s="15"/>
      <c r="O262" s="15"/>
      <c r="P262" s="15"/>
      <c r="Q262" s="15"/>
      <c r="T262" s="11"/>
      <c r="U262" s="17"/>
      <c r="V262" s="15"/>
    </row>
    <row r="263" spans="7:22" ht="12.75">
      <c r="G263" s="15"/>
      <c r="H263" s="15"/>
      <c r="I263" s="15"/>
      <c r="J263" s="15"/>
      <c r="K263" s="15"/>
      <c r="L263" s="17"/>
      <c r="M263" s="17"/>
      <c r="N263" s="17"/>
      <c r="O263" s="17"/>
      <c r="P263" s="17"/>
      <c r="Q263" s="17"/>
      <c r="T263" s="24"/>
      <c r="U263" s="17"/>
      <c r="V263" s="15"/>
    </row>
    <row r="264" spans="7:22" ht="12.75">
      <c r="G264" s="17"/>
      <c r="H264" s="17"/>
      <c r="I264" s="17"/>
      <c r="J264" s="17"/>
      <c r="K264" s="17"/>
      <c r="L264" s="16"/>
      <c r="M264" s="16"/>
      <c r="N264" s="16"/>
      <c r="O264" s="16"/>
      <c r="P264" s="16"/>
      <c r="Q264" s="16"/>
      <c r="T264" s="18"/>
      <c r="U264" s="16"/>
      <c r="V264" s="15"/>
    </row>
    <row r="265" spans="7:22" ht="12.75">
      <c r="G265" s="17"/>
      <c r="H265" s="17"/>
      <c r="I265" s="17"/>
      <c r="J265" s="17"/>
      <c r="K265" s="17"/>
      <c r="L265" s="16"/>
      <c r="M265" s="15"/>
      <c r="N265" s="15"/>
      <c r="O265" s="15"/>
      <c r="P265" s="15"/>
      <c r="Q265" s="15"/>
      <c r="T265" s="25"/>
      <c r="U265" s="17"/>
      <c r="V265" s="15"/>
    </row>
    <row r="266" spans="7:22" ht="12.75">
      <c r="G266" s="20"/>
      <c r="H266" s="20"/>
      <c r="I266" s="20"/>
      <c r="J266" s="20"/>
      <c r="K266" s="20"/>
      <c r="L266" s="15"/>
      <c r="M266" s="15"/>
      <c r="N266" s="15"/>
      <c r="O266" s="15"/>
      <c r="P266" s="15"/>
      <c r="Q266" s="15"/>
      <c r="T266" s="18"/>
      <c r="U266" s="20"/>
      <c r="V266" s="15"/>
    </row>
    <row r="267" spans="7:22" ht="12.75">
      <c r="G267" s="17"/>
      <c r="H267" s="17"/>
      <c r="I267" s="17"/>
      <c r="J267" s="17"/>
      <c r="K267" s="17"/>
      <c r="L267" s="15"/>
      <c r="M267" s="15"/>
      <c r="N267" s="15"/>
      <c r="O267" s="15"/>
      <c r="P267" s="15"/>
      <c r="Q267" s="15"/>
      <c r="T267" s="18"/>
      <c r="U267" s="17"/>
      <c r="V267" s="15"/>
    </row>
    <row r="268" spans="7:22" ht="12.75"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T268" s="18"/>
      <c r="U268" s="17"/>
      <c r="V268" s="15"/>
    </row>
    <row r="269" spans="7:22" ht="12.75">
      <c r="G269" s="16"/>
      <c r="H269" s="16"/>
      <c r="I269" s="16"/>
      <c r="J269" s="16"/>
      <c r="K269" s="16"/>
      <c r="L269" s="15"/>
      <c r="M269" s="15"/>
      <c r="N269" s="15"/>
      <c r="O269" s="15"/>
      <c r="P269" s="15"/>
      <c r="Q269" s="15"/>
      <c r="T269" s="18"/>
      <c r="U269" s="16"/>
      <c r="V269" s="15"/>
    </row>
    <row r="272" spans="7:22" ht="12.75"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T272" s="11"/>
      <c r="U272" s="15"/>
      <c r="V272" s="15"/>
    </row>
    <row r="274" spans="7:22" ht="12.75">
      <c r="G274" s="17"/>
      <c r="H274" s="17"/>
      <c r="I274" s="17"/>
      <c r="J274" s="17"/>
      <c r="K274" s="17"/>
      <c r="L274" s="16"/>
      <c r="M274" s="20"/>
      <c r="N274" s="20"/>
      <c r="O274" s="20"/>
      <c r="P274" s="20"/>
      <c r="Q274" s="20"/>
      <c r="R274" s="20"/>
      <c r="T274" s="27"/>
      <c r="U274" s="16"/>
      <c r="V274" s="15"/>
    </row>
    <row r="275" spans="7:22" ht="12.75">
      <c r="G275" s="15"/>
      <c r="H275" s="15"/>
      <c r="I275" s="15"/>
      <c r="J275" s="15"/>
      <c r="K275" s="15"/>
      <c r="L275" s="17"/>
      <c r="M275" s="16"/>
      <c r="N275" s="16"/>
      <c r="O275" s="16"/>
      <c r="P275" s="16"/>
      <c r="Q275" s="16"/>
      <c r="T275" s="24"/>
      <c r="U275" s="16"/>
      <c r="V275" s="15"/>
    </row>
    <row r="276" spans="7:22" ht="12.75"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T276" s="12"/>
      <c r="U276" s="15"/>
      <c r="V276" s="15"/>
    </row>
    <row r="278" spans="1:3" ht="12.75">
      <c r="A278" s="12"/>
      <c r="C278" s="11"/>
    </row>
  </sheetData>
  <printOptions/>
  <pageMargins left="0.38" right="0.35" top="0.54" bottom="0.53" header="0.4921259845" footer="0.49212598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8"/>
  <sheetViews>
    <sheetView workbookViewId="0" topLeftCell="A10">
      <selection activeCell="E29" sqref="E29"/>
    </sheetView>
  </sheetViews>
  <sheetFormatPr defaultColWidth="11.421875" defaultRowHeight="12.75"/>
  <cols>
    <col min="1" max="1" width="16.7109375" style="298" customWidth="1"/>
    <col min="2" max="2" width="27.7109375" style="298" bestFit="1" customWidth="1"/>
    <col min="3" max="3" width="20.421875" style="298" bestFit="1" customWidth="1"/>
    <col min="4" max="4" width="8.8515625" style="298" bestFit="1" customWidth="1"/>
    <col min="5" max="5" width="21.57421875" style="298" bestFit="1" customWidth="1"/>
    <col min="6" max="7" width="4.00390625" style="298" bestFit="1" customWidth="1"/>
    <col min="8" max="8" width="15.421875" style="298" bestFit="1" customWidth="1"/>
    <col min="9" max="9" width="5.00390625" style="298" bestFit="1" customWidth="1"/>
    <col min="10" max="10" width="12.140625" style="298" bestFit="1" customWidth="1"/>
    <col min="11" max="11" width="4.57421875" style="298" bestFit="1" customWidth="1"/>
    <col min="12" max="16384" width="11.421875" style="298" customWidth="1"/>
  </cols>
  <sheetData>
    <row r="1" spans="1:11" ht="25.5" customHeight="1">
      <c r="A1" s="317" t="s">
        <v>602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</row>
    <row r="2" spans="1:11" ht="25.5" customHeight="1">
      <c r="A2" s="317" t="s">
        <v>603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</row>
    <row r="3" spans="1:11" ht="12.75">
      <c r="A3" s="232"/>
      <c r="B3" s="229"/>
      <c r="C3" s="229"/>
      <c r="D3" s="229"/>
      <c r="E3" s="229"/>
      <c r="F3" s="229"/>
      <c r="G3" s="229"/>
      <c r="H3" s="229"/>
      <c r="I3" s="229"/>
      <c r="J3" s="229"/>
      <c r="K3" s="229"/>
    </row>
    <row r="4" spans="1:11" ht="12.75">
      <c r="A4" s="231" t="s">
        <v>411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</row>
    <row r="5" spans="1:11" ht="12.75">
      <c r="A5" s="232" t="s">
        <v>289</v>
      </c>
      <c r="B5" s="232" t="s">
        <v>47</v>
      </c>
      <c r="C5" s="232" t="s">
        <v>48</v>
      </c>
      <c r="D5" s="232" t="s">
        <v>309</v>
      </c>
      <c r="E5" s="232" t="s">
        <v>49</v>
      </c>
      <c r="F5" s="232" t="s">
        <v>208</v>
      </c>
      <c r="G5" s="232" t="s">
        <v>209</v>
      </c>
      <c r="H5" s="232" t="s">
        <v>210</v>
      </c>
      <c r="I5" s="232" t="s">
        <v>50</v>
      </c>
      <c r="J5" s="232" t="s">
        <v>310</v>
      </c>
      <c r="K5" s="232" t="s">
        <v>311</v>
      </c>
    </row>
    <row r="6" spans="1:11" ht="12.75">
      <c r="A6" s="233">
        <v>1</v>
      </c>
      <c r="B6" s="231" t="s">
        <v>604</v>
      </c>
      <c r="C6" s="231" t="s">
        <v>493</v>
      </c>
      <c r="D6" s="234" t="s">
        <v>605</v>
      </c>
      <c r="E6" s="232" t="s">
        <v>296</v>
      </c>
      <c r="F6" s="235">
        <v>151</v>
      </c>
      <c r="G6" s="235">
        <v>168</v>
      </c>
      <c r="H6" s="229"/>
      <c r="I6" s="299">
        <v>319</v>
      </c>
      <c r="J6" s="235">
        <v>3</v>
      </c>
      <c r="K6" s="300">
        <v>4</v>
      </c>
    </row>
    <row r="7" spans="1:11" ht="12.75">
      <c r="A7" s="233">
        <v>2</v>
      </c>
      <c r="B7" s="231" t="s">
        <v>606</v>
      </c>
      <c r="C7" s="231" t="s">
        <v>493</v>
      </c>
      <c r="D7" s="234" t="s">
        <v>607</v>
      </c>
      <c r="E7" s="232" t="s">
        <v>157</v>
      </c>
      <c r="F7" s="235">
        <v>155</v>
      </c>
      <c r="G7" s="235">
        <v>141</v>
      </c>
      <c r="H7" s="229"/>
      <c r="I7" s="299">
        <v>296</v>
      </c>
      <c r="J7" s="229"/>
      <c r="K7" s="300">
        <v>7</v>
      </c>
    </row>
    <row r="8" spans="1:11" ht="12.75">
      <c r="A8" s="229"/>
      <c r="B8" s="229"/>
      <c r="C8" s="229"/>
      <c r="D8" s="229"/>
      <c r="E8" s="229"/>
      <c r="F8" s="229"/>
      <c r="G8" s="229"/>
      <c r="H8" s="231" t="s">
        <v>316</v>
      </c>
      <c r="I8" s="229"/>
      <c r="J8" s="229"/>
      <c r="K8" s="236">
        <v>2</v>
      </c>
    </row>
    <row r="9" spans="1:11" ht="12.75">
      <c r="A9" s="231" t="s">
        <v>414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</row>
    <row r="10" spans="1:11" ht="12.75">
      <c r="A10" s="232" t="s">
        <v>289</v>
      </c>
      <c r="B10" s="232" t="s">
        <v>47</v>
      </c>
      <c r="C10" s="232" t="s">
        <v>48</v>
      </c>
      <c r="D10" s="232" t="s">
        <v>309</v>
      </c>
      <c r="E10" s="232" t="s">
        <v>49</v>
      </c>
      <c r="F10" s="232" t="s">
        <v>208</v>
      </c>
      <c r="G10" s="232" t="s">
        <v>209</v>
      </c>
      <c r="H10" s="232" t="s">
        <v>210</v>
      </c>
      <c r="I10" s="232" t="s">
        <v>50</v>
      </c>
      <c r="J10" s="232" t="s">
        <v>310</v>
      </c>
      <c r="K10" s="232" t="s">
        <v>311</v>
      </c>
    </row>
    <row r="11" spans="1:11" ht="12.75">
      <c r="A11" s="233">
        <v>1</v>
      </c>
      <c r="B11" s="231" t="s">
        <v>337</v>
      </c>
      <c r="C11" s="231" t="s">
        <v>20</v>
      </c>
      <c r="D11" s="234" t="s">
        <v>338</v>
      </c>
      <c r="E11" s="232" t="s">
        <v>296</v>
      </c>
      <c r="F11" s="235">
        <v>179</v>
      </c>
      <c r="G11" s="235">
        <v>193</v>
      </c>
      <c r="H11" s="229"/>
      <c r="I11" s="299">
        <v>372</v>
      </c>
      <c r="J11" s="235">
        <v>7</v>
      </c>
      <c r="K11" s="300">
        <v>9</v>
      </c>
    </row>
    <row r="12" spans="1:11" ht="12.75">
      <c r="A12" s="233">
        <v>2</v>
      </c>
      <c r="B12" s="231" t="s">
        <v>483</v>
      </c>
      <c r="C12" s="231" t="s">
        <v>22</v>
      </c>
      <c r="D12" s="234" t="s">
        <v>484</v>
      </c>
      <c r="E12" s="232" t="s">
        <v>296</v>
      </c>
      <c r="F12" s="235">
        <v>164</v>
      </c>
      <c r="G12" s="235">
        <v>173</v>
      </c>
      <c r="H12" s="229"/>
      <c r="I12" s="299">
        <v>337</v>
      </c>
      <c r="J12" s="235">
        <v>2</v>
      </c>
      <c r="K12" s="300">
        <v>4</v>
      </c>
    </row>
    <row r="13" spans="1:11" ht="12.75">
      <c r="A13" s="233">
        <v>3</v>
      </c>
      <c r="B13" s="231" t="s">
        <v>485</v>
      </c>
      <c r="C13" s="231" t="s">
        <v>22</v>
      </c>
      <c r="D13" s="234" t="s">
        <v>486</v>
      </c>
      <c r="E13" s="232" t="s">
        <v>296</v>
      </c>
      <c r="F13" s="235">
        <v>144</v>
      </c>
      <c r="G13" s="235">
        <v>149</v>
      </c>
      <c r="H13" s="229"/>
      <c r="I13" s="299">
        <v>293</v>
      </c>
      <c r="J13" s="235">
        <v>2</v>
      </c>
      <c r="K13" s="300">
        <v>4</v>
      </c>
    </row>
    <row r="14" spans="1:11" ht="12.75">
      <c r="A14" s="229"/>
      <c r="B14" s="229"/>
      <c r="C14" s="229"/>
      <c r="D14" s="229"/>
      <c r="E14" s="229"/>
      <c r="F14" s="229"/>
      <c r="G14" s="229"/>
      <c r="H14" s="231" t="s">
        <v>316</v>
      </c>
      <c r="I14" s="229"/>
      <c r="J14" s="229"/>
      <c r="K14" s="236">
        <v>3</v>
      </c>
    </row>
    <row r="15" spans="1:11" ht="12.75">
      <c r="A15" s="231" t="s">
        <v>420</v>
      </c>
      <c r="B15" s="229"/>
      <c r="C15" s="229"/>
      <c r="D15" s="229"/>
      <c r="E15" s="229"/>
      <c r="F15" s="229"/>
      <c r="G15" s="229"/>
      <c r="H15" s="229"/>
      <c r="I15" s="229"/>
      <c r="J15" s="229"/>
      <c r="K15" s="229"/>
    </row>
    <row r="16" spans="1:11" ht="12.75">
      <c r="A16" s="232" t="s">
        <v>289</v>
      </c>
      <c r="B16" s="232" t="s">
        <v>47</v>
      </c>
      <c r="C16" s="232" t="s">
        <v>48</v>
      </c>
      <c r="D16" s="232" t="s">
        <v>309</v>
      </c>
      <c r="E16" s="232" t="s">
        <v>49</v>
      </c>
      <c r="F16" s="232" t="s">
        <v>208</v>
      </c>
      <c r="G16" s="232" t="s">
        <v>209</v>
      </c>
      <c r="H16" s="232" t="s">
        <v>210</v>
      </c>
      <c r="I16" s="232" t="s">
        <v>50</v>
      </c>
      <c r="J16" s="232" t="s">
        <v>310</v>
      </c>
      <c r="K16" s="232" t="s">
        <v>311</v>
      </c>
    </row>
    <row r="17" spans="1:11" ht="12.75">
      <c r="A17" s="233">
        <v>1</v>
      </c>
      <c r="B17" s="231" t="s">
        <v>608</v>
      </c>
      <c r="C17" s="231" t="s">
        <v>32</v>
      </c>
      <c r="D17" s="234" t="s">
        <v>609</v>
      </c>
      <c r="E17" s="232" t="s">
        <v>59</v>
      </c>
      <c r="F17" s="235">
        <v>169</v>
      </c>
      <c r="G17" s="235">
        <v>192</v>
      </c>
      <c r="H17" s="229"/>
      <c r="I17" s="299">
        <v>361</v>
      </c>
      <c r="J17" s="235">
        <v>7</v>
      </c>
      <c r="K17" s="300">
        <v>9</v>
      </c>
    </row>
    <row r="18" spans="1:11" ht="12.75">
      <c r="A18" s="233">
        <v>2</v>
      </c>
      <c r="B18" s="231" t="s">
        <v>426</v>
      </c>
      <c r="C18" s="231" t="s">
        <v>10</v>
      </c>
      <c r="D18" s="234" t="s">
        <v>427</v>
      </c>
      <c r="E18" s="232" t="s">
        <v>296</v>
      </c>
      <c r="F18" s="235">
        <v>181</v>
      </c>
      <c r="G18" s="235">
        <v>178</v>
      </c>
      <c r="H18" s="229"/>
      <c r="I18" s="299">
        <v>359</v>
      </c>
      <c r="J18" s="235">
        <v>2</v>
      </c>
      <c r="K18" s="300">
        <v>12</v>
      </c>
    </row>
    <row r="19" spans="1:11" ht="12.75">
      <c r="A19" s="233">
        <v>3</v>
      </c>
      <c r="B19" s="231" t="s">
        <v>610</v>
      </c>
      <c r="C19" s="231" t="s">
        <v>32</v>
      </c>
      <c r="D19" s="234" t="s">
        <v>611</v>
      </c>
      <c r="E19" s="232" t="s">
        <v>296</v>
      </c>
      <c r="F19" s="235">
        <v>174</v>
      </c>
      <c r="G19" s="235">
        <v>185</v>
      </c>
      <c r="H19" s="229"/>
      <c r="I19" s="299">
        <v>359</v>
      </c>
      <c r="J19" s="229"/>
      <c r="K19" s="229"/>
    </row>
    <row r="20" spans="1:11" ht="12.75">
      <c r="A20" s="233">
        <v>4</v>
      </c>
      <c r="B20" s="231" t="s">
        <v>612</v>
      </c>
      <c r="C20" s="231" t="s">
        <v>32</v>
      </c>
      <c r="D20" s="234" t="s">
        <v>613</v>
      </c>
      <c r="E20" s="232" t="s">
        <v>296</v>
      </c>
      <c r="F20" s="235">
        <v>194</v>
      </c>
      <c r="G20" s="235">
        <v>164</v>
      </c>
      <c r="H20" s="229"/>
      <c r="I20" s="299">
        <v>358</v>
      </c>
      <c r="J20" s="229"/>
      <c r="K20" s="229"/>
    </row>
    <row r="21" spans="1:11" ht="12.75">
      <c r="A21" s="233">
        <v>5</v>
      </c>
      <c r="B21" s="231" t="s">
        <v>614</v>
      </c>
      <c r="C21" s="231" t="s">
        <v>32</v>
      </c>
      <c r="D21" s="234" t="s">
        <v>615</v>
      </c>
      <c r="E21" s="232" t="s">
        <v>296</v>
      </c>
      <c r="F21" s="235">
        <v>125</v>
      </c>
      <c r="G21" s="235">
        <v>137</v>
      </c>
      <c r="H21" s="229"/>
      <c r="I21" s="299">
        <v>262</v>
      </c>
      <c r="J21" s="235">
        <v>1</v>
      </c>
      <c r="K21" s="300">
        <v>2</v>
      </c>
    </row>
    <row r="22" spans="1:11" ht="12.75">
      <c r="A22" s="229"/>
      <c r="B22" s="229"/>
      <c r="C22" s="229"/>
      <c r="D22" s="229"/>
      <c r="E22" s="229"/>
      <c r="F22" s="229"/>
      <c r="G22" s="229"/>
      <c r="H22" s="231" t="s">
        <v>316</v>
      </c>
      <c r="I22" s="229"/>
      <c r="J22" s="229"/>
      <c r="K22" s="236">
        <v>5</v>
      </c>
    </row>
    <row r="23" spans="1:11" ht="12.75">
      <c r="A23" s="231" t="s">
        <v>428</v>
      </c>
      <c r="B23" s="229"/>
      <c r="C23" s="229"/>
      <c r="D23" s="229"/>
      <c r="E23" s="229"/>
      <c r="F23" s="229"/>
      <c r="G23" s="229"/>
      <c r="H23" s="229"/>
      <c r="I23" s="229"/>
      <c r="J23" s="229"/>
      <c r="K23" s="229"/>
    </row>
    <row r="24" spans="1:11" ht="12.75">
      <c r="A24" s="232" t="s">
        <v>289</v>
      </c>
      <c r="B24" s="232" t="s">
        <v>47</v>
      </c>
      <c r="C24" s="232" t="s">
        <v>48</v>
      </c>
      <c r="D24" s="232" t="s">
        <v>309</v>
      </c>
      <c r="E24" s="232" t="s">
        <v>49</v>
      </c>
      <c r="F24" s="232" t="s">
        <v>208</v>
      </c>
      <c r="G24" s="232" t="s">
        <v>209</v>
      </c>
      <c r="H24" s="232" t="s">
        <v>210</v>
      </c>
      <c r="I24" s="232" t="s">
        <v>50</v>
      </c>
      <c r="J24" s="232" t="s">
        <v>310</v>
      </c>
      <c r="K24" s="232" t="s">
        <v>311</v>
      </c>
    </row>
    <row r="25" spans="1:11" ht="12.75">
      <c r="A25" s="233">
        <v>1</v>
      </c>
      <c r="B25" s="231" t="s">
        <v>495</v>
      </c>
      <c r="C25" s="231" t="s">
        <v>64</v>
      </c>
      <c r="D25" s="234" t="s">
        <v>496</v>
      </c>
      <c r="E25" s="232" t="s">
        <v>59</v>
      </c>
      <c r="F25" s="235">
        <v>166</v>
      </c>
      <c r="G25" s="235">
        <v>171</v>
      </c>
      <c r="H25" s="229"/>
      <c r="I25" s="299">
        <v>337</v>
      </c>
      <c r="J25" s="235">
        <v>5</v>
      </c>
      <c r="K25" s="300">
        <v>9</v>
      </c>
    </row>
    <row r="26" spans="1:11" ht="12.75">
      <c r="A26" s="229"/>
      <c r="B26" s="229"/>
      <c r="C26" s="229"/>
      <c r="D26" s="229"/>
      <c r="E26" s="229"/>
      <c r="F26" s="229"/>
      <c r="G26" s="229"/>
      <c r="H26" s="231" t="s">
        <v>316</v>
      </c>
      <c r="I26" s="229"/>
      <c r="J26" s="229"/>
      <c r="K26" s="236">
        <v>1</v>
      </c>
    </row>
    <row r="27" spans="1:11" ht="12.75">
      <c r="A27" s="231" t="s">
        <v>431</v>
      </c>
      <c r="B27" s="229"/>
      <c r="C27" s="229"/>
      <c r="D27" s="229"/>
      <c r="E27" s="229"/>
      <c r="F27" s="229"/>
      <c r="G27" s="229"/>
      <c r="H27" s="229"/>
      <c r="I27" s="229"/>
      <c r="J27" s="229"/>
      <c r="K27" s="229"/>
    </row>
    <row r="28" spans="1:11" ht="12.75">
      <c r="A28" s="232" t="s">
        <v>289</v>
      </c>
      <c r="B28" s="232" t="s">
        <v>47</v>
      </c>
      <c r="C28" s="232" t="s">
        <v>48</v>
      </c>
      <c r="D28" s="232" t="s">
        <v>309</v>
      </c>
      <c r="E28" s="232" t="s">
        <v>49</v>
      </c>
      <c r="F28" s="232" t="s">
        <v>208</v>
      </c>
      <c r="G28" s="232" t="s">
        <v>209</v>
      </c>
      <c r="H28" s="232" t="s">
        <v>210</v>
      </c>
      <c r="I28" s="232" t="s">
        <v>50</v>
      </c>
      <c r="J28" s="232" t="s">
        <v>310</v>
      </c>
      <c r="K28" s="232" t="s">
        <v>311</v>
      </c>
    </row>
    <row r="29" spans="1:11" ht="12.75">
      <c r="A29" s="233">
        <v>1</v>
      </c>
      <c r="B29" s="231" t="s">
        <v>116</v>
      </c>
      <c r="C29" s="231" t="s">
        <v>22</v>
      </c>
      <c r="D29" s="234" t="s">
        <v>371</v>
      </c>
      <c r="E29" s="232" t="s">
        <v>59</v>
      </c>
      <c r="F29" s="235">
        <v>189</v>
      </c>
      <c r="G29" s="235">
        <v>186</v>
      </c>
      <c r="H29" s="229"/>
      <c r="I29" s="299">
        <v>375</v>
      </c>
      <c r="J29" s="235">
        <v>4</v>
      </c>
      <c r="K29" s="300">
        <v>15</v>
      </c>
    </row>
    <row r="30" spans="1:11" ht="12.75">
      <c r="A30" s="233">
        <v>2</v>
      </c>
      <c r="B30" s="231" t="s">
        <v>510</v>
      </c>
      <c r="C30" s="231" t="s">
        <v>64</v>
      </c>
      <c r="D30" s="234" t="s">
        <v>511</v>
      </c>
      <c r="E30" s="232" t="s">
        <v>59</v>
      </c>
      <c r="F30" s="235">
        <v>179</v>
      </c>
      <c r="G30" s="235">
        <v>181</v>
      </c>
      <c r="H30" s="229"/>
      <c r="I30" s="299">
        <v>360</v>
      </c>
      <c r="J30" s="235">
        <v>4</v>
      </c>
      <c r="K30" s="300">
        <v>15</v>
      </c>
    </row>
    <row r="31" spans="1:11" ht="12.75">
      <c r="A31" s="233">
        <v>3</v>
      </c>
      <c r="B31" s="231" t="s">
        <v>500</v>
      </c>
      <c r="C31" s="231" t="s">
        <v>32</v>
      </c>
      <c r="D31" s="234" t="s">
        <v>501</v>
      </c>
      <c r="E31" s="232" t="s">
        <v>55</v>
      </c>
      <c r="F31" s="235">
        <v>170</v>
      </c>
      <c r="G31" s="235">
        <v>174</v>
      </c>
      <c r="H31" s="229"/>
      <c r="I31" s="299">
        <v>344</v>
      </c>
      <c r="J31" s="235">
        <v>4</v>
      </c>
      <c r="K31" s="300">
        <v>10</v>
      </c>
    </row>
    <row r="32" spans="1:11" ht="12.75">
      <c r="A32" s="233">
        <v>4</v>
      </c>
      <c r="B32" s="231" t="s">
        <v>120</v>
      </c>
      <c r="C32" s="231" t="s">
        <v>23</v>
      </c>
      <c r="D32" s="234" t="s">
        <v>448</v>
      </c>
      <c r="E32" s="232" t="s">
        <v>57</v>
      </c>
      <c r="F32" s="235">
        <v>161</v>
      </c>
      <c r="G32" s="235">
        <v>158</v>
      </c>
      <c r="H32" s="229"/>
      <c r="I32" s="299">
        <v>319</v>
      </c>
      <c r="J32" s="235">
        <v>6</v>
      </c>
      <c r="K32" s="300">
        <v>5</v>
      </c>
    </row>
    <row r="33" spans="1:11" ht="12.75">
      <c r="A33" s="233">
        <v>5</v>
      </c>
      <c r="B33" s="231" t="s">
        <v>502</v>
      </c>
      <c r="C33" s="231" t="s">
        <v>32</v>
      </c>
      <c r="D33" s="234" t="s">
        <v>503</v>
      </c>
      <c r="E33" s="232" t="s">
        <v>59</v>
      </c>
      <c r="F33" s="235">
        <v>147</v>
      </c>
      <c r="G33" s="235">
        <v>130</v>
      </c>
      <c r="H33" s="229"/>
      <c r="I33" s="299">
        <v>277</v>
      </c>
      <c r="J33" s="235">
        <v>1</v>
      </c>
      <c r="K33" s="300">
        <v>9</v>
      </c>
    </row>
    <row r="34" spans="1:11" ht="12.75">
      <c r="A34" s="229"/>
      <c r="B34" s="229"/>
      <c r="C34" s="229"/>
      <c r="D34" s="229"/>
      <c r="E34" s="229"/>
      <c r="F34" s="229"/>
      <c r="G34" s="229"/>
      <c r="H34" s="231" t="s">
        <v>316</v>
      </c>
      <c r="I34" s="229"/>
      <c r="J34" s="229"/>
      <c r="K34" s="236">
        <v>5</v>
      </c>
    </row>
    <row r="35" spans="1:11" ht="12.75">
      <c r="A35" s="231" t="s">
        <v>440</v>
      </c>
      <c r="B35" s="229"/>
      <c r="C35" s="229"/>
      <c r="D35" s="229"/>
      <c r="E35" s="229"/>
      <c r="F35" s="229"/>
      <c r="G35" s="229"/>
      <c r="H35" s="229"/>
      <c r="I35" s="229"/>
      <c r="J35" s="229"/>
      <c r="K35" s="229"/>
    </row>
    <row r="36" spans="1:11" ht="12.75">
      <c r="A36" s="232" t="s">
        <v>289</v>
      </c>
      <c r="B36" s="232" t="s">
        <v>47</v>
      </c>
      <c r="C36" s="232" t="s">
        <v>48</v>
      </c>
      <c r="D36" s="232" t="s">
        <v>309</v>
      </c>
      <c r="E36" s="232" t="s">
        <v>49</v>
      </c>
      <c r="F36" s="232" t="s">
        <v>208</v>
      </c>
      <c r="G36" s="232" t="s">
        <v>209</v>
      </c>
      <c r="H36" s="232" t="s">
        <v>210</v>
      </c>
      <c r="I36" s="232" t="s">
        <v>50</v>
      </c>
      <c r="J36" s="232" t="s">
        <v>310</v>
      </c>
      <c r="K36" s="232" t="s">
        <v>311</v>
      </c>
    </row>
    <row r="37" spans="1:11" ht="12.75">
      <c r="A37" s="233">
        <v>1</v>
      </c>
      <c r="B37" s="231" t="s">
        <v>616</v>
      </c>
      <c r="C37" s="231" t="s">
        <v>32</v>
      </c>
      <c r="D37" s="234" t="s">
        <v>617</v>
      </c>
      <c r="E37" s="232" t="s">
        <v>302</v>
      </c>
      <c r="F37" s="235">
        <v>208</v>
      </c>
      <c r="G37" s="235">
        <v>208</v>
      </c>
      <c r="H37" s="229"/>
      <c r="I37" s="299">
        <v>416</v>
      </c>
      <c r="J37" s="235">
        <v>11</v>
      </c>
      <c r="K37" s="300">
        <v>17</v>
      </c>
    </row>
    <row r="38" spans="1:11" ht="12.75">
      <c r="A38" s="233">
        <v>2</v>
      </c>
      <c r="B38" s="231" t="s">
        <v>103</v>
      </c>
      <c r="C38" s="231" t="s">
        <v>32</v>
      </c>
      <c r="D38" s="234" t="s">
        <v>509</v>
      </c>
      <c r="E38" s="232" t="s">
        <v>55</v>
      </c>
      <c r="F38" s="235">
        <v>195</v>
      </c>
      <c r="G38" s="235">
        <v>196</v>
      </c>
      <c r="H38" s="229"/>
      <c r="I38" s="299">
        <v>391</v>
      </c>
      <c r="J38" s="235">
        <v>6</v>
      </c>
      <c r="K38" s="300">
        <v>21</v>
      </c>
    </row>
    <row r="39" spans="1:11" ht="12.75">
      <c r="A39" s="233">
        <v>3</v>
      </c>
      <c r="B39" s="231" t="s">
        <v>99</v>
      </c>
      <c r="C39" s="231" t="s">
        <v>32</v>
      </c>
      <c r="D39" s="234" t="s">
        <v>506</v>
      </c>
      <c r="E39" s="232" t="s">
        <v>302</v>
      </c>
      <c r="F39" s="235">
        <v>189</v>
      </c>
      <c r="G39" s="235">
        <v>201</v>
      </c>
      <c r="H39" s="229"/>
      <c r="I39" s="299">
        <v>390</v>
      </c>
      <c r="J39" s="235">
        <v>9</v>
      </c>
      <c r="K39" s="300">
        <v>10</v>
      </c>
    </row>
    <row r="40" spans="1:11" ht="12.75">
      <c r="A40" s="233">
        <v>4</v>
      </c>
      <c r="B40" s="231" t="s">
        <v>512</v>
      </c>
      <c r="C40" s="231" t="s">
        <v>64</v>
      </c>
      <c r="D40" s="234" t="s">
        <v>513</v>
      </c>
      <c r="E40" s="232" t="s">
        <v>59</v>
      </c>
      <c r="F40" s="235">
        <v>185</v>
      </c>
      <c r="G40" s="235">
        <v>168</v>
      </c>
      <c r="H40" s="229"/>
      <c r="I40" s="299">
        <v>353</v>
      </c>
      <c r="J40" s="235">
        <v>6</v>
      </c>
      <c r="K40" s="300">
        <v>7</v>
      </c>
    </row>
    <row r="41" spans="1:11" ht="12.75">
      <c r="A41" s="233">
        <v>5</v>
      </c>
      <c r="B41" s="231" t="s">
        <v>618</v>
      </c>
      <c r="C41" s="231" t="s">
        <v>519</v>
      </c>
      <c r="D41" s="234" t="s">
        <v>619</v>
      </c>
      <c r="E41" s="232" t="s">
        <v>57</v>
      </c>
      <c r="F41" s="235">
        <v>171</v>
      </c>
      <c r="G41" s="235">
        <v>168</v>
      </c>
      <c r="H41" s="229"/>
      <c r="I41" s="299">
        <v>339</v>
      </c>
      <c r="J41" s="235">
        <v>3</v>
      </c>
      <c r="K41" s="300">
        <v>6</v>
      </c>
    </row>
    <row r="42" spans="1:11" ht="12.75">
      <c r="A42" s="233">
        <v>6</v>
      </c>
      <c r="B42" s="231" t="s">
        <v>514</v>
      </c>
      <c r="C42" s="231" t="s">
        <v>64</v>
      </c>
      <c r="D42" s="234" t="s">
        <v>515</v>
      </c>
      <c r="E42" s="232" t="s">
        <v>59</v>
      </c>
      <c r="F42" s="235">
        <v>154</v>
      </c>
      <c r="G42" s="235">
        <v>165</v>
      </c>
      <c r="H42" s="229"/>
      <c r="I42" s="299">
        <v>319</v>
      </c>
      <c r="J42" s="235">
        <v>3</v>
      </c>
      <c r="K42" s="300">
        <v>4</v>
      </c>
    </row>
    <row r="43" spans="1:11" ht="12.75">
      <c r="A43" s="233">
        <v>7</v>
      </c>
      <c r="B43" s="231" t="s">
        <v>620</v>
      </c>
      <c r="C43" s="231" t="s">
        <v>32</v>
      </c>
      <c r="D43" s="234" t="s">
        <v>621</v>
      </c>
      <c r="E43" s="232" t="s">
        <v>55</v>
      </c>
      <c r="F43" s="235">
        <v>170</v>
      </c>
      <c r="G43" s="235">
        <v>124</v>
      </c>
      <c r="H43" s="229"/>
      <c r="I43" s="299">
        <v>294</v>
      </c>
      <c r="J43" s="235">
        <v>5</v>
      </c>
      <c r="K43" s="300">
        <v>4</v>
      </c>
    </row>
    <row r="44" spans="1:11" ht="12.75">
      <c r="A44" s="233">
        <v>8</v>
      </c>
      <c r="B44" s="231" t="s">
        <v>622</v>
      </c>
      <c r="C44" s="231" t="s">
        <v>32</v>
      </c>
      <c r="D44" s="234" t="s">
        <v>623</v>
      </c>
      <c r="E44" s="232" t="s">
        <v>59</v>
      </c>
      <c r="F44" s="235">
        <v>110</v>
      </c>
      <c r="G44" s="235">
        <v>128</v>
      </c>
      <c r="H44" s="229"/>
      <c r="I44" s="299">
        <v>238</v>
      </c>
      <c r="J44" s="235">
        <v>1</v>
      </c>
      <c r="K44" s="300">
        <v>3</v>
      </c>
    </row>
    <row r="45" spans="1:11" ht="12.75">
      <c r="A45" s="229"/>
      <c r="B45" s="229"/>
      <c r="C45" s="229"/>
      <c r="D45" s="229"/>
      <c r="E45" s="229"/>
      <c r="F45" s="229"/>
      <c r="G45" s="229"/>
      <c r="H45" s="231" t="s">
        <v>316</v>
      </c>
      <c r="I45" s="229"/>
      <c r="J45" s="229"/>
      <c r="K45" s="236">
        <v>8</v>
      </c>
    </row>
    <row r="46" spans="1:11" ht="12.75">
      <c r="A46" s="231" t="s">
        <v>459</v>
      </c>
      <c r="B46" s="229"/>
      <c r="C46" s="229"/>
      <c r="D46" s="229"/>
      <c r="E46" s="229"/>
      <c r="F46" s="229"/>
      <c r="G46" s="229"/>
      <c r="H46" s="229"/>
      <c r="I46" s="229"/>
      <c r="J46" s="229"/>
      <c r="K46" s="229"/>
    </row>
    <row r="47" spans="1:11" ht="12.75">
      <c r="A47" s="232" t="s">
        <v>289</v>
      </c>
      <c r="B47" s="232" t="s">
        <v>47</v>
      </c>
      <c r="C47" s="232" t="s">
        <v>48</v>
      </c>
      <c r="D47" s="232" t="s">
        <v>309</v>
      </c>
      <c r="E47" s="232" t="s">
        <v>49</v>
      </c>
      <c r="F47" s="232" t="s">
        <v>208</v>
      </c>
      <c r="G47" s="232" t="s">
        <v>209</v>
      </c>
      <c r="H47" s="232" t="s">
        <v>210</v>
      </c>
      <c r="I47" s="232" t="s">
        <v>50</v>
      </c>
      <c r="J47" s="232" t="s">
        <v>310</v>
      </c>
      <c r="K47" s="232" t="s">
        <v>311</v>
      </c>
    </row>
    <row r="48" spans="1:11" ht="12.75">
      <c r="A48" s="233">
        <v>1</v>
      </c>
      <c r="B48" s="231" t="s">
        <v>576</v>
      </c>
      <c r="C48" s="231" t="s">
        <v>577</v>
      </c>
      <c r="D48" s="234" t="s">
        <v>578</v>
      </c>
      <c r="E48" s="232" t="s">
        <v>161</v>
      </c>
      <c r="F48" s="235">
        <v>202</v>
      </c>
      <c r="G48" s="235">
        <v>206</v>
      </c>
      <c r="H48" s="229"/>
      <c r="I48" s="299">
        <v>408</v>
      </c>
      <c r="J48" s="235">
        <v>11</v>
      </c>
      <c r="K48" s="300">
        <v>16</v>
      </c>
    </row>
    <row r="49" spans="1:11" ht="12.75">
      <c r="A49" s="233">
        <v>2</v>
      </c>
      <c r="B49" s="231" t="s">
        <v>624</v>
      </c>
      <c r="C49" s="231" t="s">
        <v>519</v>
      </c>
      <c r="D49" s="234" t="s">
        <v>625</v>
      </c>
      <c r="E49" s="232" t="s">
        <v>62</v>
      </c>
      <c r="F49" s="235">
        <v>186</v>
      </c>
      <c r="G49" s="235">
        <v>185</v>
      </c>
      <c r="H49" s="229"/>
      <c r="I49" s="299">
        <v>371</v>
      </c>
      <c r="J49" s="235">
        <v>3</v>
      </c>
      <c r="K49" s="300">
        <v>15</v>
      </c>
    </row>
    <row r="50" spans="1:11" ht="12.75">
      <c r="A50" s="233">
        <v>3</v>
      </c>
      <c r="B50" s="231" t="s">
        <v>626</v>
      </c>
      <c r="C50" s="231" t="s">
        <v>519</v>
      </c>
      <c r="D50" s="234" t="s">
        <v>627</v>
      </c>
      <c r="E50" s="232" t="s">
        <v>62</v>
      </c>
      <c r="F50" s="235">
        <v>177</v>
      </c>
      <c r="G50" s="235">
        <v>188</v>
      </c>
      <c r="H50" s="229"/>
      <c r="I50" s="299">
        <v>365</v>
      </c>
      <c r="J50" s="235">
        <v>2</v>
      </c>
      <c r="K50" s="300">
        <v>11</v>
      </c>
    </row>
    <row r="51" spans="1:11" ht="12.75">
      <c r="A51" s="233">
        <v>4</v>
      </c>
      <c r="B51" s="231" t="s">
        <v>551</v>
      </c>
      <c r="C51" s="231" t="s">
        <v>22</v>
      </c>
      <c r="D51" s="234" t="s">
        <v>552</v>
      </c>
      <c r="E51" s="232" t="s">
        <v>62</v>
      </c>
      <c r="F51" s="235">
        <v>166</v>
      </c>
      <c r="G51" s="235">
        <v>163</v>
      </c>
      <c r="H51" s="229"/>
      <c r="I51" s="299">
        <v>329</v>
      </c>
      <c r="J51" s="235">
        <v>4</v>
      </c>
      <c r="K51" s="300">
        <v>7</v>
      </c>
    </row>
    <row r="52" spans="1:11" ht="12.75">
      <c r="A52" s="233">
        <v>5</v>
      </c>
      <c r="B52" s="231" t="s">
        <v>628</v>
      </c>
      <c r="C52" s="231" t="s">
        <v>32</v>
      </c>
      <c r="D52" s="234" t="s">
        <v>629</v>
      </c>
      <c r="E52" s="232" t="s">
        <v>352</v>
      </c>
      <c r="F52" s="235">
        <v>137</v>
      </c>
      <c r="G52" s="235">
        <v>154</v>
      </c>
      <c r="H52" s="229"/>
      <c r="I52" s="299">
        <v>291</v>
      </c>
      <c r="J52" s="229"/>
      <c r="K52" s="300">
        <v>2</v>
      </c>
    </row>
    <row r="53" spans="1:11" ht="12.75">
      <c r="A53" s="233">
        <v>6</v>
      </c>
      <c r="B53" s="231" t="s">
        <v>547</v>
      </c>
      <c r="C53" s="231" t="s">
        <v>22</v>
      </c>
      <c r="D53" s="234" t="s">
        <v>548</v>
      </c>
      <c r="E53" s="232" t="s">
        <v>61</v>
      </c>
      <c r="F53" s="235">
        <v>152</v>
      </c>
      <c r="G53" s="235">
        <v>123</v>
      </c>
      <c r="H53" s="229"/>
      <c r="I53" s="299">
        <v>275</v>
      </c>
      <c r="J53" s="235">
        <v>3</v>
      </c>
      <c r="K53" s="300">
        <v>8</v>
      </c>
    </row>
    <row r="54" spans="1:11" ht="12.75">
      <c r="A54" s="229"/>
      <c r="B54" s="229"/>
      <c r="C54" s="229"/>
      <c r="D54" s="229"/>
      <c r="E54" s="229"/>
      <c r="F54" s="229"/>
      <c r="G54" s="229"/>
      <c r="H54" s="231" t="s">
        <v>316</v>
      </c>
      <c r="I54" s="229"/>
      <c r="J54" s="229"/>
      <c r="K54" s="236">
        <v>6</v>
      </c>
    </row>
    <row r="55" spans="1:11" ht="12.75">
      <c r="A55" s="231" t="s">
        <v>462</v>
      </c>
      <c r="B55" s="229"/>
      <c r="C55" s="229"/>
      <c r="D55" s="229"/>
      <c r="E55" s="229"/>
      <c r="F55" s="229"/>
      <c r="G55" s="229"/>
      <c r="H55" s="229"/>
      <c r="I55" s="229"/>
      <c r="J55" s="229"/>
      <c r="K55" s="229"/>
    </row>
    <row r="56" spans="1:11" ht="12.75">
      <c r="A56" s="232" t="s">
        <v>289</v>
      </c>
      <c r="B56" s="232" t="s">
        <v>47</v>
      </c>
      <c r="C56" s="232" t="s">
        <v>48</v>
      </c>
      <c r="D56" s="232" t="s">
        <v>309</v>
      </c>
      <c r="E56" s="232" t="s">
        <v>49</v>
      </c>
      <c r="F56" s="232" t="s">
        <v>208</v>
      </c>
      <c r="G56" s="232" t="s">
        <v>209</v>
      </c>
      <c r="H56" s="232" t="s">
        <v>210</v>
      </c>
      <c r="I56" s="232" t="s">
        <v>50</v>
      </c>
      <c r="J56" s="232" t="s">
        <v>310</v>
      </c>
      <c r="K56" s="232" t="s">
        <v>311</v>
      </c>
    </row>
    <row r="57" spans="1:11" ht="12.75">
      <c r="A57" s="233">
        <v>1</v>
      </c>
      <c r="B57" s="231" t="s">
        <v>528</v>
      </c>
      <c r="C57" s="231" t="s">
        <v>64</v>
      </c>
      <c r="D57" s="234" t="s">
        <v>529</v>
      </c>
      <c r="E57" s="232" t="s">
        <v>61</v>
      </c>
      <c r="F57" s="235">
        <v>194</v>
      </c>
      <c r="G57" s="235">
        <v>197</v>
      </c>
      <c r="H57" s="229"/>
      <c r="I57" s="299">
        <v>391</v>
      </c>
      <c r="J57" s="235">
        <v>10</v>
      </c>
      <c r="K57" s="300">
        <v>11</v>
      </c>
    </row>
    <row r="58" spans="1:11" ht="12.75">
      <c r="A58" s="233">
        <v>2</v>
      </c>
      <c r="B58" s="231" t="s">
        <v>473</v>
      </c>
      <c r="C58" s="231" t="s">
        <v>64</v>
      </c>
      <c r="D58" s="234" t="s">
        <v>474</v>
      </c>
      <c r="E58" s="232" t="s">
        <v>61</v>
      </c>
      <c r="F58" s="235">
        <v>191</v>
      </c>
      <c r="G58" s="235">
        <v>198</v>
      </c>
      <c r="H58" s="229"/>
      <c r="I58" s="299">
        <v>389</v>
      </c>
      <c r="J58" s="235">
        <v>8</v>
      </c>
      <c r="K58" s="300">
        <v>14</v>
      </c>
    </row>
    <row r="59" spans="1:11" ht="12.75">
      <c r="A59" s="233">
        <v>3</v>
      </c>
      <c r="B59" s="231" t="s">
        <v>477</v>
      </c>
      <c r="C59" s="231" t="s">
        <v>64</v>
      </c>
      <c r="D59" s="234" t="s">
        <v>478</v>
      </c>
      <c r="E59" s="232" t="s">
        <v>62</v>
      </c>
      <c r="F59" s="235">
        <v>165</v>
      </c>
      <c r="G59" s="235">
        <v>162</v>
      </c>
      <c r="H59" s="229"/>
      <c r="I59" s="299">
        <v>327</v>
      </c>
      <c r="J59" s="235">
        <v>4</v>
      </c>
      <c r="K59" s="300">
        <v>5</v>
      </c>
    </row>
    <row r="60" spans="1:11" ht="12.75">
      <c r="A60" s="233">
        <v>4</v>
      </c>
      <c r="B60" s="231" t="s">
        <v>630</v>
      </c>
      <c r="C60" s="231" t="s">
        <v>519</v>
      </c>
      <c r="D60" s="234" t="s">
        <v>631</v>
      </c>
      <c r="E60" s="232" t="s">
        <v>61</v>
      </c>
      <c r="F60" s="235">
        <v>126</v>
      </c>
      <c r="G60" s="235">
        <v>149</v>
      </c>
      <c r="H60" s="229"/>
      <c r="I60" s="299">
        <v>275</v>
      </c>
      <c r="J60" s="235">
        <v>4</v>
      </c>
      <c r="K60" s="300">
        <v>5</v>
      </c>
    </row>
    <row r="61" spans="1:11" ht="12.75">
      <c r="A61" s="229"/>
      <c r="B61" s="229"/>
      <c r="C61" s="229"/>
      <c r="D61" s="229"/>
      <c r="E61" s="229"/>
      <c r="F61" s="229"/>
      <c r="G61" s="229"/>
      <c r="H61" s="231" t="s">
        <v>316</v>
      </c>
      <c r="I61" s="229"/>
      <c r="J61" s="229"/>
      <c r="K61" s="236">
        <v>4</v>
      </c>
    </row>
    <row r="62" spans="1:11" ht="12.75">
      <c r="A62" s="231" t="s">
        <v>463</v>
      </c>
      <c r="B62" s="229"/>
      <c r="C62" s="229"/>
      <c r="D62" s="229"/>
      <c r="E62" s="229"/>
      <c r="F62" s="229"/>
      <c r="G62" s="229"/>
      <c r="H62" s="229"/>
      <c r="I62" s="229"/>
      <c r="J62" s="229"/>
      <c r="K62" s="229"/>
    </row>
    <row r="63" spans="1:11" ht="12.75">
      <c r="A63" s="232" t="s">
        <v>289</v>
      </c>
      <c r="B63" s="232" t="s">
        <v>47</v>
      </c>
      <c r="C63" s="232" t="s">
        <v>48</v>
      </c>
      <c r="D63" s="232" t="s">
        <v>309</v>
      </c>
      <c r="E63" s="232" t="s">
        <v>49</v>
      </c>
      <c r="F63" s="232" t="s">
        <v>208</v>
      </c>
      <c r="G63" s="232" t="s">
        <v>209</v>
      </c>
      <c r="H63" s="232" t="s">
        <v>210</v>
      </c>
      <c r="I63" s="232" t="s">
        <v>50</v>
      </c>
      <c r="J63" s="232" t="s">
        <v>310</v>
      </c>
      <c r="K63" s="232" t="s">
        <v>311</v>
      </c>
    </row>
    <row r="64" spans="1:11" ht="12.75">
      <c r="A64" s="233">
        <v>1</v>
      </c>
      <c r="B64" s="231" t="s">
        <v>632</v>
      </c>
      <c r="C64" s="231" t="s">
        <v>32</v>
      </c>
      <c r="D64" s="234" t="s">
        <v>633</v>
      </c>
      <c r="E64" s="232" t="s">
        <v>179</v>
      </c>
      <c r="F64" s="235">
        <v>198</v>
      </c>
      <c r="G64" s="235">
        <v>192</v>
      </c>
      <c r="H64" s="229"/>
      <c r="I64" s="299">
        <v>390</v>
      </c>
      <c r="J64" s="235">
        <v>8</v>
      </c>
      <c r="K64" s="300">
        <v>18</v>
      </c>
    </row>
    <row r="65" spans="1:11" ht="12.75">
      <c r="A65" s="233">
        <v>2</v>
      </c>
      <c r="B65" s="231" t="s">
        <v>534</v>
      </c>
      <c r="C65" s="231" t="s">
        <v>32</v>
      </c>
      <c r="D65" s="234" t="s">
        <v>535</v>
      </c>
      <c r="E65" s="232" t="s">
        <v>536</v>
      </c>
      <c r="F65" s="235">
        <v>183</v>
      </c>
      <c r="G65" s="235">
        <v>186</v>
      </c>
      <c r="H65" s="229"/>
      <c r="I65" s="299">
        <v>369</v>
      </c>
      <c r="J65" s="235">
        <v>4</v>
      </c>
      <c r="K65" s="300">
        <v>12</v>
      </c>
    </row>
    <row r="66" spans="1:11" ht="12.75">
      <c r="A66" s="233">
        <v>3</v>
      </c>
      <c r="B66" s="231" t="s">
        <v>541</v>
      </c>
      <c r="C66" s="231" t="s">
        <v>22</v>
      </c>
      <c r="D66" s="234" t="s">
        <v>542</v>
      </c>
      <c r="E66" s="232" t="s">
        <v>359</v>
      </c>
      <c r="F66" s="235">
        <v>171</v>
      </c>
      <c r="G66" s="235">
        <v>166</v>
      </c>
      <c r="H66" s="229"/>
      <c r="I66" s="299">
        <v>337</v>
      </c>
      <c r="J66" s="235">
        <v>4</v>
      </c>
      <c r="K66" s="300">
        <v>9</v>
      </c>
    </row>
    <row r="67" spans="1:11" ht="12.75">
      <c r="A67" s="233">
        <v>4</v>
      </c>
      <c r="B67" s="231" t="s">
        <v>537</v>
      </c>
      <c r="C67" s="231" t="s">
        <v>519</v>
      </c>
      <c r="D67" s="234" t="s">
        <v>538</v>
      </c>
      <c r="E67" s="232" t="s">
        <v>177</v>
      </c>
      <c r="F67" s="235">
        <v>139</v>
      </c>
      <c r="G67" s="235">
        <v>150</v>
      </c>
      <c r="H67" s="229"/>
      <c r="I67" s="299">
        <v>289</v>
      </c>
      <c r="J67" s="229"/>
      <c r="K67" s="300">
        <v>6</v>
      </c>
    </row>
    <row r="68" spans="1:11" ht="12.75">
      <c r="A68" s="229"/>
      <c r="B68" s="229"/>
      <c r="C68" s="229"/>
      <c r="D68" s="229"/>
      <c r="E68" s="229"/>
      <c r="F68" s="229"/>
      <c r="G68" s="229"/>
      <c r="H68" s="231" t="s">
        <v>316</v>
      </c>
      <c r="I68" s="229"/>
      <c r="J68" s="229"/>
      <c r="K68" s="236">
        <v>4</v>
      </c>
    </row>
    <row r="69" spans="1:11" ht="12.75">
      <c r="A69" s="231" t="s">
        <v>470</v>
      </c>
      <c r="B69" s="229"/>
      <c r="C69" s="229"/>
      <c r="D69" s="229"/>
      <c r="E69" s="229"/>
      <c r="F69" s="229"/>
      <c r="G69" s="229"/>
      <c r="H69" s="229"/>
      <c r="I69" s="229"/>
      <c r="J69" s="229"/>
      <c r="K69" s="229"/>
    </row>
    <row r="70" spans="1:11" ht="12.75">
      <c r="A70" s="232" t="s">
        <v>289</v>
      </c>
      <c r="B70" s="232" t="s">
        <v>47</v>
      </c>
      <c r="C70" s="232" t="s">
        <v>48</v>
      </c>
      <c r="D70" s="232" t="s">
        <v>309</v>
      </c>
      <c r="E70" s="232" t="s">
        <v>49</v>
      </c>
      <c r="F70" s="232" t="s">
        <v>208</v>
      </c>
      <c r="G70" s="232" t="s">
        <v>209</v>
      </c>
      <c r="H70" s="232" t="s">
        <v>210</v>
      </c>
      <c r="I70" s="232" t="s">
        <v>50</v>
      </c>
      <c r="J70" s="232" t="s">
        <v>310</v>
      </c>
      <c r="K70" s="232" t="s">
        <v>311</v>
      </c>
    </row>
    <row r="71" spans="1:11" ht="12.75">
      <c r="A71" s="233">
        <v>1</v>
      </c>
      <c r="B71" s="231" t="s">
        <v>634</v>
      </c>
      <c r="C71" s="231" t="s">
        <v>32</v>
      </c>
      <c r="D71" s="234" t="s">
        <v>635</v>
      </c>
      <c r="E71" s="232" t="s">
        <v>61</v>
      </c>
      <c r="F71" s="235">
        <v>217</v>
      </c>
      <c r="G71" s="235">
        <v>214</v>
      </c>
      <c r="H71" s="229"/>
      <c r="I71" s="299">
        <v>431</v>
      </c>
      <c r="J71" s="235">
        <v>15</v>
      </c>
      <c r="K71" s="300">
        <v>21</v>
      </c>
    </row>
    <row r="72" spans="1:11" ht="12.75">
      <c r="A72" s="233">
        <v>2</v>
      </c>
      <c r="B72" s="231" t="s">
        <v>636</v>
      </c>
      <c r="C72" s="231" t="s">
        <v>637</v>
      </c>
      <c r="D72" s="234" t="s">
        <v>638</v>
      </c>
      <c r="E72" s="232" t="s">
        <v>62</v>
      </c>
      <c r="F72" s="235">
        <v>208</v>
      </c>
      <c r="G72" s="235">
        <v>211</v>
      </c>
      <c r="H72" s="229"/>
      <c r="I72" s="299">
        <v>419</v>
      </c>
      <c r="J72" s="235">
        <v>9</v>
      </c>
      <c r="K72" s="300">
        <v>23</v>
      </c>
    </row>
    <row r="73" spans="1:11" ht="12.75">
      <c r="A73" s="233">
        <v>3</v>
      </c>
      <c r="B73" s="231" t="s">
        <v>639</v>
      </c>
      <c r="C73" s="231" t="s">
        <v>32</v>
      </c>
      <c r="D73" s="234" t="s">
        <v>640</v>
      </c>
      <c r="E73" s="232" t="s">
        <v>61</v>
      </c>
      <c r="F73" s="235">
        <v>206</v>
      </c>
      <c r="G73" s="235">
        <v>198</v>
      </c>
      <c r="H73" s="229"/>
      <c r="I73" s="299">
        <v>404</v>
      </c>
      <c r="J73" s="235">
        <v>8</v>
      </c>
      <c r="K73" s="300">
        <v>17</v>
      </c>
    </row>
    <row r="74" spans="1:11" ht="12.75">
      <c r="A74" s="233">
        <v>4</v>
      </c>
      <c r="B74" s="231" t="s">
        <v>641</v>
      </c>
      <c r="C74" s="231" t="s">
        <v>64</v>
      </c>
      <c r="D74" s="234" t="s">
        <v>642</v>
      </c>
      <c r="E74" s="232" t="s">
        <v>61</v>
      </c>
      <c r="F74" s="235">
        <v>194</v>
      </c>
      <c r="G74" s="235">
        <v>197</v>
      </c>
      <c r="H74" s="229"/>
      <c r="I74" s="299">
        <v>391</v>
      </c>
      <c r="J74" s="235">
        <v>10</v>
      </c>
      <c r="K74" s="300">
        <v>16</v>
      </c>
    </row>
    <row r="75" spans="1:11" ht="12.75">
      <c r="A75" s="233">
        <v>5</v>
      </c>
      <c r="B75" s="231" t="s">
        <v>643</v>
      </c>
      <c r="C75" s="231" t="s">
        <v>519</v>
      </c>
      <c r="D75" s="234" t="s">
        <v>644</v>
      </c>
      <c r="E75" s="232" t="s">
        <v>62</v>
      </c>
      <c r="F75" s="235">
        <v>185</v>
      </c>
      <c r="G75" s="235">
        <v>202</v>
      </c>
      <c r="H75" s="229"/>
      <c r="I75" s="299">
        <v>387</v>
      </c>
      <c r="J75" s="235">
        <v>6</v>
      </c>
      <c r="K75" s="300">
        <v>15</v>
      </c>
    </row>
    <row r="76" spans="1:11" ht="12.75">
      <c r="A76" s="233">
        <v>6</v>
      </c>
      <c r="B76" s="231" t="s">
        <v>645</v>
      </c>
      <c r="C76" s="231" t="s">
        <v>32</v>
      </c>
      <c r="D76" s="234" t="s">
        <v>646</v>
      </c>
      <c r="E76" s="232" t="s">
        <v>161</v>
      </c>
      <c r="F76" s="235">
        <v>194</v>
      </c>
      <c r="G76" s="235">
        <v>192</v>
      </c>
      <c r="H76" s="229"/>
      <c r="I76" s="299">
        <v>386</v>
      </c>
      <c r="J76" s="235">
        <v>6</v>
      </c>
      <c r="K76" s="300">
        <v>16</v>
      </c>
    </row>
    <row r="77" spans="1:11" ht="12.75">
      <c r="A77" s="233">
        <v>7</v>
      </c>
      <c r="B77" s="231" t="s">
        <v>555</v>
      </c>
      <c r="C77" s="231" t="s">
        <v>22</v>
      </c>
      <c r="D77" s="234" t="s">
        <v>556</v>
      </c>
      <c r="E77" s="232" t="s">
        <v>557</v>
      </c>
      <c r="F77" s="235">
        <v>189</v>
      </c>
      <c r="G77" s="235">
        <v>192</v>
      </c>
      <c r="H77" s="229"/>
      <c r="I77" s="299">
        <v>381</v>
      </c>
      <c r="J77" s="235">
        <v>9</v>
      </c>
      <c r="K77" s="300">
        <v>11</v>
      </c>
    </row>
    <row r="78" spans="1:11" ht="12.75">
      <c r="A78" s="233">
        <v>8</v>
      </c>
      <c r="B78" s="231" t="s">
        <v>647</v>
      </c>
      <c r="C78" s="231" t="s">
        <v>32</v>
      </c>
      <c r="D78" s="234" t="s">
        <v>648</v>
      </c>
      <c r="E78" s="232" t="s">
        <v>61</v>
      </c>
      <c r="F78" s="235">
        <v>188</v>
      </c>
      <c r="G78" s="235">
        <v>190</v>
      </c>
      <c r="H78" s="229"/>
      <c r="I78" s="299">
        <v>378</v>
      </c>
      <c r="J78" s="235">
        <v>1</v>
      </c>
      <c r="K78" s="300">
        <v>14</v>
      </c>
    </row>
    <row r="79" spans="1:11" ht="12.75">
      <c r="A79" s="233">
        <v>9</v>
      </c>
      <c r="B79" s="231" t="s">
        <v>649</v>
      </c>
      <c r="C79" s="231" t="s">
        <v>519</v>
      </c>
      <c r="D79" s="234" t="s">
        <v>650</v>
      </c>
      <c r="E79" s="232" t="s">
        <v>61</v>
      </c>
      <c r="F79" s="235">
        <v>182</v>
      </c>
      <c r="G79" s="235">
        <v>195</v>
      </c>
      <c r="H79" s="229"/>
      <c r="I79" s="299">
        <v>377</v>
      </c>
      <c r="J79" s="229"/>
      <c r="K79" s="300">
        <v>11</v>
      </c>
    </row>
    <row r="80" spans="1:11" ht="12.75">
      <c r="A80" s="233">
        <v>10</v>
      </c>
      <c r="B80" s="231" t="s">
        <v>553</v>
      </c>
      <c r="C80" s="231" t="s">
        <v>22</v>
      </c>
      <c r="D80" s="234" t="s">
        <v>554</v>
      </c>
      <c r="E80" s="232" t="s">
        <v>62</v>
      </c>
      <c r="F80" s="235">
        <v>174</v>
      </c>
      <c r="G80" s="235">
        <v>198</v>
      </c>
      <c r="H80" s="229"/>
      <c r="I80" s="299">
        <v>372</v>
      </c>
      <c r="J80" s="235">
        <v>4</v>
      </c>
      <c r="K80" s="300">
        <v>13</v>
      </c>
    </row>
    <row r="81" spans="1:11" ht="12.75">
      <c r="A81" s="233">
        <v>11</v>
      </c>
      <c r="B81" s="231" t="s">
        <v>651</v>
      </c>
      <c r="C81" s="231" t="s">
        <v>32</v>
      </c>
      <c r="D81" s="234" t="s">
        <v>652</v>
      </c>
      <c r="E81" s="232" t="s">
        <v>62</v>
      </c>
      <c r="F81" s="235">
        <v>191</v>
      </c>
      <c r="G81" s="235">
        <v>181</v>
      </c>
      <c r="H81" s="229"/>
      <c r="I81" s="299">
        <v>372</v>
      </c>
      <c r="J81" s="235">
        <v>4</v>
      </c>
      <c r="K81" s="300">
        <v>9</v>
      </c>
    </row>
    <row r="82" spans="1:11" ht="12.75">
      <c r="A82" s="233">
        <v>12</v>
      </c>
      <c r="B82" s="231" t="s">
        <v>653</v>
      </c>
      <c r="C82" s="231" t="s">
        <v>32</v>
      </c>
      <c r="D82" s="234" t="s">
        <v>654</v>
      </c>
      <c r="E82" s="232" t="s">
        <v>62</v>
      </c>
      <c r="F82" s="235">
        <v>181</v>
      </c>
      <c r="G82" s="235">
        <v>186</v>
      </c>
      <c r="H82" s="229"/>
      <c r="I82" s="299">
        <v>367</v>
      </c>
      <c r="J82" s="235">
        <v>2</v>
      </c>
      <c r="K82" s="300">
        <v>11</v>
      </c>
    </row>
    <row r="83" spans="1:11" ht="12.75">
      <c r="A83" s="233">
        <v>13</v>
      </c>
      <c r="B83" s="231" t="s">
        <v>560</v>
      </c>
      <c r="C83" s="231" t="s">
        <v>22</v>
      </c>
      <c r="D83" s="234" t="s">
        <v>561</v>
      </c>
      <c r="E83" s="232" t="s">
        <v>61</v>
      </c>
      <c r="F83" s="235">
        <v>167</v>
      </c>
      <c r="G83" s="235">
        <v>185</v>
      </c>
      <c r="H83" s="229"/>
      <c r="I83" s="299">
        <v>352</v>
      </c>
      <c r="J83" s="235">
        <v>5</v>
      </c>
      <c r="K83" s="300">
        <v>8</v>
      </c>
    </row>
    <row r="84" spans="1:11" ht="12.75">
      <c r="A84" s="233">
        <v>14</v>
      </c>
      <c r="B84" s="231" t="s">
        <v>655</v>
      </c>
      <c r="C84" s="231" t="s">
        <v>32</v>
      </c>
      <c r="D84" s="234" t="s">
        <v>656</v>
      </c>
      <c r="E84" s="232" t="s">
        <v>61</v>
      </c>
      <c r="F84" s="235">
        <v>170</v>
      </c>
      <c r="G84" s="235">
        <v>182</v>
      </c>
      <c r="H84" s="229"/>
      <c r="I84" s="299">
        <v>352</v>
      </c>
      <c r="J84" s="235">
        <v>3</v>
      </c>
      <c r="K84" s="300">
        <v>10</v>
      </c>
    </row>
    <row r="85" spans="1:11" ht="12.75">
      <c r="A85" s="233">
        <v>15</v>
      </c>
      <c r="B85" s="231" t="s">
        <v>564</v>
      </c>
      <c r="C85" s="231" t="s">
        <v>32</v>
      </c>
      <c r="D85" s="234" t="s">
        <v>565</v>
      </c>
      <c r="E85" s="232" t="s">
        <v>62</v>
      </c>
      <c r="F85" s="235">
        <v>168</v>
      </c>
      <c r="G85" s="235">
        <v>177</v>
      </c>
      <c r="H85" s="229"/>
      <c r="I85" s="299">
        <v>345</v>
      </c>
      <c r="J85" s="235">
        <v>4</v>
      </c>
      <c r="K85" s="300">
        <v>6</v>
      </c>
    </row>
    <row r="86" spans="1:11" ht="12.75">
      <c r="A86" s="233">
        <v>16</v>
      </c>
      <c r="B86" s="231" t="s">
        <v>657</v>
      </c>
      <c r="C86" s="231" t="s">
        <v>32</v>
      </c>
      <c r="D86" s="234" t="s">
        <v>658</v>
      </c>
      <c r="E86" s="232" t="s">
        <v>61</v>
      </c>
      <c r="F86" s="235">
        <v>149</v>
      </c>
      <c r="G86" s="235">
        <v>162</v>
      </c>
      <c r="H86" s="229"/>
      <c r="I86" s="299">
        <v>311</v>
      </c>
      <c r="J86" s="235">
        <v>2</v>
      </c>
      <c r="K86" s="300">
        <v>2</v>
      </c>
    </row>
    <row r="87" spans="1:11" ht="12.75">
      <c r="A87" s="233">
        <v>17</v>
      </c>
      <c r="B87" s="231" t="s">
        <v>562</v>
      </c>
      <c r="C87" s="231" t="s">
        <v>22</v>
      </c>
      <c r="D87" s="234" t="s">
        <v>563</v>
      </c>
      <c r="E87" s="232" t="s">
        <v>62</v>
      </c>
      <c r="F87" s="235">
        <v>153</v>
      </c>
      <c r="G87" s="235">
        <v>151</v>
      </c>
      <c r="H87" s="229"/>
      <c r="I87" s="299">
        <v>304</v>
      </c>
      <c r="J87" s="235">
        <v>5</v>
      </c>
      <c r="K87" s="300">
        <v>7</v>
      </c>
    </row>
    <row r="88" spans="1:11" ht="12.75">
      <c r="A88" s="233">
        <v>18</v>
      </c>
      <c r="B88" s="231" t="s">
        <v>659</v>
      </c>
      <c r="C88" s="231" t="s">
        <v>32</v>
      </c>
      <c r="D88" s="234" t="s">
        <v>660</v>
      </c>
      <c r="E88" s="232" t="s">
        <v>352</v>
      </c>
      <c r="F88" s="235">
        <v>162</v>
      </c>
      <c r="G88" s="235">
        <v>137</v>
      </c>
      <c r="H88" s="229"/>
      <c r="I88" s="299">
        <v>299</v>
      </c>
      <c r="J88" s="235">
        <v>1</v>
      </c>
      <c r="K88" s="300">
        <v>6</v>
      </c>
    </row>
    <row r="89" spans="1:11" ht="12.75">
      <c r="A89" s="233">
        <v>19</v>
      </c>
      <c r="B89" s="231" t="s">
        <v>661</v>
      </c>
      <c r="C89" s="231" t="s">
        <v>32</v>
      </c>
      <c r="D89" s="234" t="s">
        <v>662</v>
      </c>
      <c r="E89" s="232" t="s">
        <v>352</v>
      </c>
      <c r="F89" s="235">
        <v>125</v>
      </c>
      <c r="G89" s="235">
        <v>145</v>
      </c>
      <c r="H89" s="229"/>
      <c r="I89" s="299">
        <v>270</v>
      </c>
      <c r="J89" s="235">
        <v>2</v>
      </c>
      <c r="K89" s="300">
        <v>3</v>
      </c>
    </row>
    <row r="90" spans="1:11" ht="12.75">
      <c r="A90" s="229"/>
      <c r="B90" s="229"/>
      <c r="C90" s="229"/>
      <c r="D90" s="229"/>
      <c r="E90" s="229"/>
      <c r="F90" s="229"/>
      <c r="G90" s="229"/>
      <c r="H90" s="231" t="s">
        <v>316</v>
      </c>
      <c r="I90" s="229"/>
      <c r="J90" s="229"/>
      <c r="K90" s="236">
        <v>19</v>
      </c>
    </row>
    <row r="91" spans="1:11" ht="12.75">
      <c r="A91" s="231" t="s">
        <v>663</v>
      </c>
      <c r="B91" s="229"/>
      <c r="C91" s="229"/>
      <c r="D91" s="229"/>
      <c r="E91" s="229"/>
      <c r="F91" s="229"/>
      <c r="G91" s="229"/>
      <c r="H91" s="229"/>
      <c r="I91" s="229"/>
      <c r="J91" s="229"/>
      <c r="K91" s="229"/>
    </row>
    <row r="92" spans="1:11" ht="12.75">
      <c r="A92" s="232" t="s">
        <v>289</v>
      </c>
      <c r="B92" s="232" t="s">
        <v>47</v>
      </c>
      <c r="C92" s="232" t="s">
        <v>48</v>
      </c>
      <c r="D92" s="232" t="s">
        <v>309</v>
      </c>
      <c r="E92" s="232" t="s">
        <v>49</v>
      </c>
      <c r="F92" s="232" t="s">
        <v>208</v>
      </c>
      <c r="G92" s="232" t="s">
        <v>209</v>
      </c>
      <c r="H92" s="232" t="s">
        <v>210</v>
      </c>
      <c r="I92" s="232" t="s">
        <v>50</v>
      </c>
      <c r="J92" s="232" t="s">
        <v>310</v>
      </c>
      <c r="K92" s="232" t="s">
        <v>311</v>
      </c>
    </row>
    <row r="93" spans="1:11" ht="12.75">
      <c r="A93" s="233">
        <v>1</v>
      </c>
      <c r="B93" s="231" t="s">
        <v>664</v>
      </c>
      <c r="C93" s="231" t="s">
        <v>519</v>
      </c>
      <c r="D93" s="234" t="s">
        <v>665</v>
      </c>
      <c r="E93" s="232" t="s">
        <v>177</v>
      </c>
      <c r="F93" s="235">
        <v>176</v>
      </c>
      <c r="G93" s="235">
        <v>179</v>
      </c>
      <c r="H93" s="229"/>
      <c r="I93" s="299">
        <v>355</v>
      </c>
      <c r="J93" s="235">
        <v>6</v>
      </c>
      <c r="K93" s="300">
        <v>7</v>
      </c>
    </row>
    <row r="94" spans="1:11" ht="12.75">
      <c r="A94" s="229"/>
      <c r="B94" s="229"/>
      <c r="C94" s="229"/>
      <c r="D94" s="229"/>
      <c r="E94" s="229"/>
      <c r="F94" s="229"/>
      <c r="G94" s="229"/>
      <c r="H94" s="231" t="s">
        <v>316</v>
      </c>
      <c r="I94" s="229"/>
      <c r="J94" s="229"/>
      <c r="K94" s="236">
        <v>1</v>
      </c>
    </row>
    <row r="95" spans="1:11" ht="12.75">
      <c r="A95" s="231" t="s">
        <v>322</v>
      </c>
      <c r="B95" s="236">
        <v>58</v>
      </c>
      <c r="C95" s="229"/>
      <c r="D95" s="229"/>
      <c r="E95" s="229"/>
      <c r="F95" s="229"/>
      <c r="G95" s="229"/>
      <c r="H95" s="229"/>
      <c r="I95" s="229"/>
      <c r="J95" s="229"/>
      <c r="K95" s="229"/>
    </row>
    <row r="96" spans="1:11" ht="12.75">
      <c r="A96" s="237" t="s">
        <v>323</v>
      </c>
      <c r="B96" s="229"/>
      <c r="C96" s="229"/>
      <c r="D96" s="229"/>
      <c r="E96" s="237" t="s">
        <v>324</v>
      </c>
      <c r="F96" s="229"/>
      <c r="G96" s="229"/>
      <c r="H96" s="229"/>
      <c r="I96" s="229"/>
      <c r="J96" s="229"/>
      <c r="K96" s="229"/>
    </row>
    <row r="97" spans="1:11" ht="12.75">
      <c r="A97" s="231" t="s">
        <v>666</v>
      </c>
      <c r="B97" s="229"/>
      <c r="C97" s="229"/>
      <c r="D97" s="229"/>
      <c r="E97" s="231" t="s">
        <v>667</v>
      </c>
      <c r="F97" s="229"/>
      <c r="G97" s="229"/>
      <c r="H97" s="229"/>
      <c r="I97" s="229"/>
      <c r="J97" s="229"/>
      <c r="K97" s="229"/>
    </row>
    <row r="98" spans="1:11" ht="12.75">
      <c r="A98" s="238">
        <v>42386</v>
      </c>
      <c r="B98" s="229"/>
      <c r="C98" s="229"/>
      <c r="D98" s="229"/>
      <c r="E98" s="229"/>
      <c r="F98" s="229"/>
      <c r="G98" s="229"/>
      <c r="H98" s="229"/>
      <c r="I98" s="229"/>
      <c r="J98" s="301">
        <v>1</v>
      </c>
      <c r="K98" s="229"/>
    </row>
  </sheetData>
  <sheetProtection/>
  <mergeCells count="2">
    <mergeCell ref="A1:K1"/>
    <mergeCell ref="A2:K2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M17"/>
  <sheetViews>
    <sheetView workbookViewId="0" topLeftCell="A1">
      <selection activeCell="H16" sqref="H16"/>
    </sheetView>
  </sheetViews>
  <sheetFormatPr defaultColWidth="11.421875" defaultRowHeight="12.75"/>
  <cols>
    <col min="1" max="1" width="11.421875" style="8" customWidth="1"/>
    <col min="2" max="14" width="11.421875" style="1" customWidth="1"/>
  </cols>
  <sheetData>
    <row r="3" spans="1:12" ht="12.75">
      <c r="A3" s="8" t="s">
        <v>396</v>
      </c>
      <c r="B3" s="1" t="s">
        <v>397</v>
      </c>
      <c r="C3" s="1" t="s">
        <v>398</v>
      </c>
      <c r="D3" s="1" t="s">
        <v>399</v>
      </c>
      <c r="E3" s="1" t="s">
        <v>400</v>
      </c>
      <c r="F3" s="1" t="s">
        <v>402</v>
      </c>
      <c r="G3" s="1" t="s">
        <v>403</v>
      </c>
      <c r="H3" s="1" t="s">
        <v>404</v>
      </c>
      <c r="I3" s="1" t="s">
        <v>405</v>
      </c>
      <c r="J3" s="1" t="s">
        <v>406</v>
      </c>
      <c r="K3" s="1" t="s">
        <v>407</v>
      </c>
      <c r="L3" s="1" t="s">
        <v>408</v>
      </c>
    </row>
    <row r="4" spans="1:13" ht="12.75">
      <c r="A4" s="8">
        <v>2016</v>
      </c>
      <c r="B4" s="1">
        <v>11</v>
      </c>
      <c r="C4" s="1">
        <v>22</v>
      </c>
      <c r="D4" s="1">
        <v>14</v>
      </c>
      <c r="E4" s="1">
        <v>27</v>
      </c>
      <c r="G4" s="1">
        <v>32</v>
      </c>
      <c r="H4" s="1">
        <v>35</v>
      </c>
      <c r="M4" s="1">
        <f>SUM(B4:L4)</f>
        <v>141</v>
      </c>
    </row>
    <row r="5" spans="1:13" ht="12.75">
      <c r="A5" s="8">
        <v>2015</v>
      </c>
      <c r="B5" s="1">
        <v>10</v>
      </c>
      <c r="C5" s="1">
        <v>18</v>
      </c>
      <c r="D5" s="1">
        <v>37</v>
      </c>
      <c r="E5" s="1">
        <v>29</v>
      </c>
      <c r="F5" s="1">
        <v>20</v>
      </c>
      <c r="H5" s="1">
        <v>47</v>
      </c>
      <c r="I5" s="1">
        <v>34</v>
      </c>
      <c r="J5" s="1">
        <v>36</v>
      </c>
      <c r="K5" s="1">
        <v>26</v>
      </c>
      <c r="L5" s="1">
        <v>37</v>
      </c>
      <c r="M5" s="1">
        <f>SUM(B5:L5)</f>
        <v>294</v>
      </c>
    </row>
    <row r="6" spans="2:13" ht="12.75">
      <c r="B6" s="1">
        <v>9</v>
      </c>
      <c r="C6" s="1">
        <v>0</v>
      </c>
      <c r="I6" s="1">
        <v>7</v>
      </c>
      <c r="M6" s="1">
        <f>SUM(B6:L6)</f>
        <v>16</v>
      </c>
    </row>
    <row r="14" spans="1:12" ht="12.75">
      <c r="A14" s="8" t="s">
        <v>401</v>
      </c>
      <c r="B14" s="1" t="s">
        <v>397</v>
      </c>
      <c r="C14" s="1" t="s">
        <v>398</v>
      </c>
      <c r="D14" s="1" t="s">
        <v>399</v>
      </c>
      <c r="E14" s="1" t="s">
        <v>400</v>
      </c>
      <c r="F14" s="1" t="s">
        <v>402</v>
      </c>
      <c r="G14" s="1" t="s">
        <v>403</v>
      </c>
      <c r="H14" s="1" t="s">
        <v>404</v>
      </c>
      <c r="I14" s="1" t="s">
        <v>405</v>
      </c>
      <c r="J14" s="1" t="s">
        <v>406</v>
      </c>
      <c r="K14" s="1" t="s">
        <v>407</v>
      </c>
      <c r="L14" s="1" t="s">
        <v>408</v>
      </c>
    </row>
    <row r="15" spans="1:13" ht="12.75">
      <c r="A15" s="8">
        <v>2016</v>
      </c>
      <c r="B15" s="1">
        <v>6</v>
      </c>
      <c r="C15" s="1">
        <v>15</v>
      </c>
      <c r="D15" s="1">
        <v>8</v>
      </c>
      <c r="E15" s="1">
        <v>11</v>
      </c>
      <c r="G15" s="1">
        <v>14</v>
      </c>
      <c r="H15" s="1">
        <v>18</v>
      </c>
      <c r="M15" s="1">
        <f>SUM(B15:L15)</f>
        <v>72</v>
      </c>
    </row>
    <row r="16" spans="1:13" ht="12.75">
      <c r="A16" s="8">
        <v>2015</v>
      </c>
      <c r="B16" s="1">
        <v>7</v>
      </c>
      <c r="C16" s="1">
        <v>12</v>
      </c>
      <c r="D16" s="1">
        <v>10</v>
      </c>
      <c r="E16" s="1">
        <v>15</v>
      </c>
      <c r="F16" s="1">
        <v>14</v>
      </c>
      <c r="H16" s="1">
        <v>14</v>
      </c>
      <c r="I16" s="1">
        <v>12</v>
      </c>
      <c r="J16" s="1">
        <v>16</v>
      </c>
      <c r="K16" s="1">
        <v>6</v>
      </c>
      <c r="L16" s="1">
        <v>17</v>
      </c>
      <c r="M16" s="1">
        <f>SUM(B16:L16)</f>
        <v>123</v>
      </c>
    </row>
    <row r="17" spans="2:13" ht="12.75">
      <c r="B17" s="1">
        <v>10</v>
      </c>
      <c r="C17" s="1">
        <v>2</v>
      </c>
      <c r="I17" s="1">
        <v>4</v>
      </c>
      <c r="M17" s="1">
        <f>SUM(B17:L17)</f>
        <v>16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29"/>
  <sheetViews>
    <sheetView workbookViewId="0" topLeftCell="A55">
      <selection activeCell="C22" sqref="C22"/>
    </sheetView>
  </sheetViews>
  <sheetFormatPr defaultColWidth="11.421875" defaultRowHeight="12.75"/>
  <cols>
    <col min="1" max="1" width="6.00390625" style="15" customWidth="1"/>
    <col min="2" max="2" width="29.421875" style="18" customWidth="1"/>
    <col min="3" max="3" width="15.8515625" style="18" customWidth="1"/>
    <col min="4" max="4" width="7.8515625" style="15" customWidth="1"/>
    <col min="5" max="5" width="0.9921875" style="15" customWidth="1"/>
    <col min="6" max="6" width="4.421875" style="60" customWidth="1"/>
    <col min="7" max="7" width="4.8515625" style="15" customWidth="1"/>
    <col min="8" max="8" width="4.28125" style="15" customWidth="1"/>
    <col min="9" max="9" width="6.28125" style="15" customWidth="1"/>
    <col min="10" max="10" width="3.8515625" style="15" customWidth="1"/>
    <col min="11" max="11" width="7.28125" style="15" customWidth="1"/>
    <col min="12" max="12" width="7.28125" style="19" customWidth="1"/>
    <col min="13" max="16" width="7.28125" style="15" customWidth="1"/>
    <col min="17" max="17" width="5.00390625" style="15" customWidth="1"/>
    <col min="18" max="18" width="7.00390625" style="18" customWidth="1"/>
    <col min="19" max="16384" width="11.421875" style="18" customWidth="1"/>
  </cols>
  <sheetData>
    <row r="1" ht="27.75" customHeight="1">
      <c r="B1" s="59" t="s">
        <v>70</v>
      </c>
    </row>
    <row r="2" ht="12.75" customHeight="1">
      <c r="A2" s="61"/>
    </row>
    <row r="3" spans="1:17" ht="15.75">
      <c r="A3" s="18"/>
      <c r="D3" s="18"/>
      <c r="E3" s="18"/>
      <c r="F3" s="62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15.75">
      <c r="A4" s="16"/>
      <c r="B4" s="53" t="s">
        <v>52</v>
      </c>
      <c r="C4" s="53" t="s">
        <v>8</v>
      </c>
      <c r="D4" s="49" t="s">
        <v>6</v>
      </c>
      <c r="E4" s="63"/>
      <c r="F4" s="64" t="s">
        <v>33</v>
      </c>
      <c r="I4" s="65"/>
      <c r="J4" s="18"/>
      <c r="K4" s="18"/>
      <c r="L4" s="18"/>
      <c r="M4" s="18"/>
      <c r="N4" s="18"/>
      <c r="O4" s="18"/>
      <c r="P4" s="18"/>
      <c r="Q4" s="18"/>
    </row>
    <row r="5" spans="1:22" ht="15.75">
      <c r="A5" s="16"/>
      <c r="B5" s="66" t="s">
        <v>71</v>
      </c>
      <c r="C5" s="66" t="s">
        <v>44</v>
      </c>
      <c r="D5" s="67" t="s">
        <v>37</v>
      </c>
      <c r="F5" s="64" t="s">
        <v>41</v>
      </c>
      <c r="I5" s="65"/>
      <c r="J5" s="65"/>
      <c r="K5" s="57"/>
      <c r="S5" s="19"/>
      <c r="T5" s="65"/>
      <c r="U5" s="57"/>
      <c r="V5" s="68"/>
    </row>
    <row r="6" spans="1:22" ht="15.75">
      <c r="A6" s="16"/>
      <c r="B6" s="69" t="s">
        <v>72</v>
      </c>
      <c r="C6" s="70" t="s">
        <v>9</v>
      </c>
      <c r="D6" s="71" t="s">
        <v>37</v>
      </c>
      <c r="F6" s="72" t="s">
        <v>26</v>
      </c>
      <c r="I6" s="65"/>
      <c r="J6" s="65"/>
      <c r="K6" s="57"/>
      <c r="L6" s="73"/>
      <c r="N6" s="49"/>
      <c r="O6" s="23"/>
      <c r="P6" s="23"/>
      <c r="Q6" s="23"/>
      <c r="R6" s="65"/>
      <c r="S6" s="19"/>
      <c r="U6" s="15"/>
      <c r="V6" s="68"/>
    </row>
    <row r="7" spans="1:17" ht="15.75">
      <c r="A7" s="16"/>
      <c r="B7" s="74" t="s">
        <v>73</v>
      </c>
      <c r="C7" s="74" t="s">
        <v>9</v>
      </c>
      <c r="D7" s="57" t="s">
        <v>5</v>
      </c>
      <c r="F7" s="75" t="s">
        <v>24</v>
      </c>
      <c r="I7" s="65"/>
      <c r="J7" s="18"/>
      <c r="K7" s="18"/>
      <c r="L7" s="18"/>
      <c r="M7" s="18"/>
      <c r="N7" s="18"/>
      <c r="O7" s="18"/>
      <c r="P7" s="18"/>
      <c r="Q7" s="18"/>
    </row>
    <row r="8" spans="1:18" ht="15.75">
      <c r="A8" s="16"/>
      <c r="B8" s="76" t="s">
        <v>74</v>
      </c>
      <c r="C8" s="76" t="s">
        <v>9</v>
      </c>
      <c r="D8" s="49" t="s">
        <v>18</v>
      </c>
      <c r="E8" s="13"/>
      <c r="F8" s="64" t="s">
        <v>41</v>
      </c>
      <c r="I8" s="65"/>
      <c r="J8" s="77"/>
      <c r="O8" s="63"/>
      <c r="P8" s="78"/>
      <c r="R8" s="15"/>
    </row>
    <row r="9" spans="1:22" ht="15.75">
      <c r="A9" s="16"/>
      <c r="B9" s="53" t="s">
        <v>75</v>
      </c>
      <c r="C9" s="53" t="s">
        <v>9</v>
      </c>
      <c r="D9" s="49" t="s">
        <v>39</v>
      </c>
      <c r="E9" s="18"/>
      <c r="F9" s="64" t="s">
        <v>33</v>
      </c>
      <c r="H9" s="18"/>
      <c r="I9" s="65"/>
      <c r="J9" s="65"/>
      <c r="K9" s="79"/>
      <c r="L9" s="20"/>
      <c r="M9" s="80"/>
      <c r="N9" s="49"/>
      <c r="O9" s="18"/>
      <c r="R9" s="77"/>
      <c r="S9" s="15"/>
      <c r="T9" s="15"/>
      <c r="U9" s="57"/>
      <c r="V9" s="15"/>
    </row>
    <row r="10" spans="1:11" ht="15.75">
      <c r="A10" s="16"/>
      <c r="B10" s="74" t="s">
        <v>76</v>
      </c>
      <c r="C10" s="74" t="s">
        <v>9</v>
      </c>
      <c r="D10" s="57" t="s">
        <v>21</v>
      </c>
      <c r="F10" s="75" t="s">
        <v>24</v>
      </c>
      <c r="I10" s="65"/>
      <c r="K10" s="19"/>
    </row>
    <row r="11" spans="1:17" ht="15.75">
      <c r="A11" s="16"/>
      <c r="B11" s="81" t="s">
        <v>58</v>
      </c>
      <c r="C11" s="81" t="s">
        <v>9</v>
      </c>
      <c r="D11" s="49" t="s">
        <v>7</v>
      </c>
      <c r="E11" s="52"/>
      <c r="F11" s="64" t="s">
        <v>33</v>
      </c>
      <c r="I11" s="65"/>
      <c r="J11" s="18"/>
      <c r="K11" s="18"/>
      <c r="L11" s="18"/>
      <c r="M11" s="18"/>
      <c r="N11" s="18"/>
      <c r="O11" s="18"/>
      <c r="P11" s="18"/>
      <c r="Q11" s="18"/>
    </row>
    <row r="12" spans="1:22" ht="15.75">
      <c r="A12" s="16"/>
      <c r="B12" s="76" t="s">
        <v>77</v>
      </c>
      <c r="C12" s="54" t="s">
        <v>9</v>
      </c>
      <c r="D12" s="49" t="s">
        <v>39</v>
      </c>
      <c r="E12" s="18"/>
      <c r="F12" s="64" t="s">
        <v>41</v>
      </c>
      <c r="G12" s="18"/>
      <c r="H12" s="18"/>
      <c r="I12" s="65"/>
      <c r="J12" s="18"/>
      <c r="K12" s="18"/>
      <c r="L12" s="82"/>
      <c r="M12" s="80"/>
      <c r="N12" s="83"/>
      <c r="O12" s="49"/>
      <c r="P12" s="18"/>
      <c r="Q12" s="49"/>
      <c r="R12" s="77"/>
      <c r="S12" s="15"/>
      <c r="T12" s="15"/>
      <c r="U12" s="57"/>
      <c r="V12" s="15"/>
    </row>
    <row r="13" spans="1:22" ht="15.75">
      <c r="A13" s="16"/>
      <c r="B13" s="27" t="s">
        <v>78</v>
      </c>
      <c r="C13" s="27" t="s">
        <v>9</v>
      </c>
      <c r="D13" s="84" t="s">
        <v>29</v>
      </c>
      <c r="F13" s="72" t="s">
        <v>36</v>
      </c>
      <c r="I13" s="65"/>
      <c r="J13" s="18"/>
      <c r="L13" s="85"/>
      <c r="N13" s="57"/>
      <c r="O13" s="57"/>
      <c r="P13" s="57"/>
      <c r="Q13" s="57"/>
      <c r="R13" s="65"/>
      <c r="S13" s="19"/>
      <c r="U13" s="15"/>
      <c r="V13" s="68"/>
    </row>
    <row r="14" spans="1:22" ht="15.75">
      <c r="A14" s="16"/>
      <c r="B14" s="46" t="s">
        <v>79</v>
      </c>
      <c r="C14" s="47" t="s">
        <v>9</v>
      </c>
      <c r="D14" s="20" t="s">
        <v>39</v>
      </c>
      <c r="F14" s="64" t="s">
        <v>33</v>
      </c>
      <c r="H14" s="18"/>
      <c r="I14" s="65"/>
      <c r="K14" s="57"/>
      <c r="L14" s="18"/>
      <c r="M14" s="18"/>
      <c r="N14" s="18"/>
      <c r="O14" s="18"/>
      <c r="P14" s="18"/>
      <c r="Q14" s="18"/>
      <c r="T14" s="15"/>
      <c r="U14" s="15"/>
      <c r="V14" s="15"/>
    </row>
    <row r="15" spans="1:22" ht="15.75">
      <c r="A15" s="16"/>
      <c r="B15" s="37" t="s">
        <v>80</v>
      </c>
      <c r="C15" s="37" t="s">
        <v>9</v>
      </c>
      <c r="D15" s="86" t="s">
        <v>37</v>
      </c>
      <c r="E15" s="18"/>
      <c r="F15" s="64" t="s">
        <v>41</v>
      </c>
      <c r="G15" s="18"/>
      <c r="H15" s="18"/>
      <c r="I15" s="65"/>
      <c r="K15" s="57"/>
      <c r="L15" s="73"/>
      <c r="M15" s="18"/>
      <c r="N15" s="14"/>
      <c r="O15" s="57"/>
      <c r="P15" s="57"/>
      <c r="Q15" s="57"/>
      <c r="R15" s="65"/>
      <c r="S15" s="19"/>
      <c r="T15" s="65"/>
      <c r="U15" s="57"/>
      <c r="V15" s="68"/>
    </row>
    <row r="16" spans="1:17" ht="15.75">
      <c r="A16" s="16"/>
      <c r="B16" s="87" t="s">
        <v>81</v>
      </c>
      <c r="C16" s="88" t="s">
        <v>9</v>
      </c>
      <c r="D16" s="89" t="s">
        <v>7</v>
      </c>
      <c r="F16" s="64" t="s">
        <v>33</v>
      </c>
      <c r="I16" s="65"/>
      <c r="J16" s="18"/>
      <c r="K16" s="18"/>
      <c r="L16" s="18"/>
      <c r="M16" s="18"/>
      <c r="N16" s="18"/>
      <c r="O16" s="18"/>
      <c r="P16" s="18"/>
      <c r="Q16" s="18"/>
    </row>
    <row r="17" spans="1:11" ht="15.75">
      <c r="A17" s="16"/>
      <c r="B17" s="90" t="s">
        <v>82</v>
      </c>
      <c r="C17" s="90" t="s">
        <v>9</v>
      </c>
      <c r="D17" s="91" t="s">
        <v>1</v>
      </c>
      <c r="F17" s="64" t="s">
        <v>41</v>
      </c>
      <c r="I17" s="65"/>
      <c r="K17" s="19"/>
    </row>
    <row r="18" spans="1:17" ht="15.75">
      <c r="A18" s="16"/>
      <c r="B18" s="53" t="s">
        <v>83</v>
      </c>
      <c r="C18" s="53" t="s">
        <v>10</v>
      </c>
      <c r="D18" s="49" t="s">
        <v>5</v>
      </c>
      <c r="F18" s="64" t="s">
        <v>33</v>
      </c>
      <c r="I18" s="65"/>
      <c r="J18" s="18"/>
      <c r="K18" s="18"/>
      <c r="L18" s="18"/>
      <c r="M18" s="18"/>
      <c r="N18" s="18"/>
      <c r="O18" s="18"/>
      <c r="P18" s="18"/>
      <c r="Q18" s="18"/>
    </row>
    <row r="19" spans="1:11" ht="15.75">
      <c r="A19" s="16"/>
      <c r="B19" s="27" t="s">
        <v>84</v>
      </c>
      <c r="C19" s="27" t="s">
        <v>10</v>
      </c>
      <c r="D19" s="84" t="s">
        <v>1</v>
      </c>
      <c r="E19" s="71"/>
      <c r="F19" s="72" t="s">
        <v>85</v>
      </c>
      <c r="I19" s="65"/>
      <c r="K19" s="19"/>
    </row>
    <row r="20" spans="1:22" ht="15.75">
      <c r="A20" s="16"/>
      <c r="B20" s="46" t="s">
        <v>86</v>
      </c>
      <c r="C20" s="53" t="s">
        <v>10</v>
      </c>
      <c r="D20" s="92" t="s">
        <v>39</v>
      </c>
      <c r="E20" s="18"/>
      <c r="F20" s="64" t="s">
        <v>33</v>
      </c>
      <c r="G20" s="18"/>
      <c r="H20" s="18"/>
      <c r="I20" s="65"/>
      <c r="J20" s="18"/>
      <c r="K20" s="57"/>
      <c r="L20" s="49"/>
      <c r="M20" s="57"/>
      <c r="N20" s="93"/>
      <c r="O20" s="18"/>
      <c r="P20" s="23"/>
      <c r="Q20" s="23"/>
      <c r="R20" s="77"/>
      <c r="S20" s="15"/>
      <c r="T20" s="15"/>
      <c r="U20" s="15"/>
      <c r="V20" s="15"/>
    </row>
    <row r="21" spans="1:17" ht="15.75">
      <c r="A21" s="16"/>
      <c r="B21" s="87" t="s">
        <v>87</v>
      </c>
      <c r="C21" s="88" t="s">
        <v>10</v>
      </c>
      <c r="D21" s="89" t="s">
        <v>5</v>
      </c>
      <c r="F21" s="64" t="s">
        <v>33</v>
      </c>
      <c r="I21" s="65"/>
      <c r="J21" s="18"/>
      <c r="K21" s="18"/>
      <c r="L21" s="18"/>
      <c r="M21" s="18"/>
      <c r="N21" s="18"/>
      <c r="O21" s="18"/>
      <c r="P21" s="18"/>
      <c r="Q21" s="18"/>
    </row>
    <row r="22" spans="1:22" ht="15.75">
      <c r="A22" s="16"/>
      <c r="B22" s="66" t="s">
        <v>88</v>
      </c>
      <c r="C22" s="66" t="s">
        <v>10</v>
      </c>
      <c r="D22" s="67" t="s">
        <v>39</v>
      </c>
      <c r="E22" s="57"/>
      <c r="F22" s="72" t="s">
        <v>36</v>
      </c>
      <c r="G22" s="57"/>
      <c r="I22" s="65"/>
      <c r="J22" s="18"/>
      <c r="S22" s="19"/>
      <c r="T22" s="15"/>
      <c r="U22" s="15"/>
      <c r="V22" s="15"/>
    </row>
    <row r="23" spans="1:22" ht="15.75">
      <c r="A23" s="16"/>
      <c r="B23" s="37" t="s">
        <v>89</v>
      </c>
      <c r="C23" s="37" t="s">
        <v>10</v>
      </c>
      <c r="D23" s="94" t="s">
        <v>39</v>
      </c>
      <c r="E23" s="57"/>
      <c r="F23" s="64" t="s">
        <v>41</v>
      </c>
      <c r="G23" s="57"/>
      <c r="H23" s="18"/>
      <c r="I23" s="65"/>
      <c r="J23" s="65"/>
      <c r="K23" s="79"/>
      <c r="T23" s="65"/>
      <c r="U23" s="79"/>
      <c r="V23" s="15"/>
    </row>
    <row r="24" spans="1:22" ht="15.75">
      <c r="A24" s="16"/>
      <c r="B24" s="39" t="s">
        <v>90</v>
      </c>
      <c r="C24" s="39" t="s">
        <v>10</v>
      </c>
      <c r="D24" s="73" t="s">
        <v>37</v>
      </c>
      <c r="E24" s="57"/>
      <c r="F24" s="75" t="s">
        <v>24</v>
      </c>
      <c r="I24" s="65"/>
      <c r="K24" s="57"/>
      <c r="L24" s="94"/>
      <c r="M24" s="18"/>
      <c r="N24" s="71"/>
      <c r="O24" s="49"/>
      <c r="P24" s="23"/>
      <c r="Q24" s="23"/>
      <c r="R24" s="77"/>
      <c r="S24" s="19"/>
      <c r="T24" s="15"/>
      <c r="U24" s="57"/>
      <c r="V24" s="15"/>
    </row>
    <row r="25" spans="1:17" ht="15.75">
      <c r="A25" s="16"/>
      <c r="B25" s="81" t="s">
        <v>91</v>
      </c>
      <c r="C25" s="53" t="s">
        <v>10</v>
      </c>
      <c r="D25" s="49" t="s">
        <v>7</v>
      </c>
      <c r="F25" s="64" t="s">
        <v>33</v>
      </c>
      <c r="I25" s="65"/>
      <c r="J25" s="18"/>
      <c r="K25" s="18"/>
      <c r="L25" s="18"/>
      <c r="M25" s="18"/>
      <c r="N25" s="18"/>
      <c r="O25" s="18"/>
      <c r="P25" s="18"/>
      <c r="Q25" s="18"/>
    </row>
    <row r="26" spans="1:22" ht="15.75">
      <c r="A26" s="16"/>
      <c r="B26" s="95" t="s">
        <v>92</v>
      </c>
      <c r="C26" s="95" t="s">
        <v>10</v>
      </c>
      <c r="D26" s="82" t="s">
        <v>39</v>
      </c>
      <c r="E26" s="57"/>
      <c r="F26" s="64" t="s">
        <v>41</v>
      </c>
      <c r="G26" s="57"/>
      <c r="I26" s="65"/>
      <c r="J26" s="18"/>
      <c r="L26" s="86"/>
      <c r="M26" s="96"/>
      <c r="N26" s="52"/>
      <c r="O26" s="18"/>
      <c r="R26" s="77"/>
      <c r="S26" s="15"/>
      <c r="T26" s="15"/>
      <c r="U26" s="57"/>
      <c r="V26" s="15"/>
    </row>
    <row r="27" spans="1:17" ht="15.75">
      <c r="A27" s="16"/>
      <c r="B27" s="81" t="s">
        <v>93</v>
      </c>
      <c r="C27" s="53" t="s">
        <v>10</v>
      </c>
      <c r="D27" s="49" t="s">
        <v>5</v>
      </c>
      <c r="F27" s="64" t="s">
        <v>33</v>
      </c>
      <c r="I27" s="65"/>
      <c r="J27" s="18"/>
      <c r="K27" s="18"/>
      <c r="L27" s="18"/>
      <c r="M27" s="18"/>
      <c r="N27" s="18"/>
      <c r="O27" s="18"/>
      <c r="P27" s="18"/>
      <c r="Q27" s="18"/>
    </row>
    <row r="28" spans="1:18" ht="15.75">
      <c r="A28" s="16"/>
      <c r="B28" s="97" t="s">
        <v>94</v>
      </c>
      <c r="C28" s="98" t="s">
        <v>10</v>
      </c>
      <c r="D28" s="99" t="s">
        <v>18</v>
      </c>
      <c r="E28" s="20"/>
      <c r="F28" s="64" t="s">
        <v>33</v>
      </c>
      <c r="I28" s="65"/>
      <c r="L28" s="89"/>
      <c r="M28" s="57"/>
      <c r="N28" s="57"/>
      <c r="O28" s="57"/>
      <c r="P28" s="83"/>
      <c r="Q28" s="16"/>
      <c r="R28" s="100"/>
    </row>
    <row r="29" spans="1:22" ht="15.75">
      <c r="A29" s="16"/>
      <c r="B29" s="46" t="s">
        <v>95</v>
      </c>
      <c r="C29" s="46" t="s">
        <v>45</v>
      </c>
      <c r="D29" s="94" t="s">
        <v>37</v>
      </c>
      <c r="E29" s="49"/>
      <c r="F29" s="64" t="s">
        <v>33</v>
      </c>
      <c r="G29" s="49"/>
      <c r="H29" s="77"/>
      <c r="I29" s="65"/>
      <c r="J29" s="18"/>
      <c r="K29" s="18"/>
      <c r="L29" s="71"/>
      <c r="M29" s="18"/>
      <c r="N29" s="71"/>
      <c r="O29" s="49"/>
      <c r="R29" s="101"/>
      <c r="S29" s="19"/>
      <c r="T29" s="65"/>
      <c r="U29" s="57"/>
      <c r="V29" s="68"/>
    </row>
    <row r="30" spans="1:17" ht="15.75">
      <c r="A30" s="16"/>
      <c r="B30" s="69" t="s">
        <v>96</v>
      </c>
      <c r="C30" s="70" t="s">
        <v>97</v>
      </c>
      <c r="D30" s="71" t="s">
        <v>7</v>
      </c>
      <c r="F30" s="72" t="s">
        <v>26</v>
      </c>
      <c r="I30" s="65"/>
      <c r="J30" s="18"/>
      <c r="K30" s="18"/>
      <c r="L30" s="18"/>
      <c r="M30" s="18"/>
      <c r="N30" s="18"/>
      <c r="O30" s="18"/>
      <c r="P30" s="18"/>
      <c r="Q30" s="18"/>
    </row>
    <row r="31" spans="1:17" ht="15.75">
      <c r="A31" s="16"/>
      <c r="B31" s="37" t="s">
        <v>98</v>
      </c>
      <c r="C31" s="37" t="s">
        <v>97</v>
      </c>
      <c r="D31" s="94" t="s">
        <v>19</v>
      </c>
      <c r="F31" s="64" t="s">
        <v>41</v>
      </c>
      <c r="G31" s="18"/>
      <c r="H31" s="18"/>
      <c r="I31" s="65"/>
      <c r="J31" s="18"/>
      <c r="K31" s="18"/>
      <c r="L31" s="18"/>
      <c r="M31" s="18"/>
      <c r="N31" s="18"/>
      <c r="O31" s="18"/>
      <c r="P31" s="18"/>
      <c r="Q31" s="18"/>
    </row>
    <row r="32" spans="1:17" ht="15.75">
      <c r="A32" s="16"/>
      <c r="B32" s="39" t="s">
        <v>99</v>
      </c>
      <c r="C32" s="39" t="s">
        <v>32</v>
      </c>
      <c r="D32" s="73" t="s">
        <v>6</v>
      </c>
      <c r="E32" s="78"/>
      <c r="F32" s="75" t="s">
        <v>24</v>
      </c>
      <c r="I32" s="65"/>
      <c r="J32" s="18"/>
      <c r="K32" s="18"/>
      <c r="L32" s="18"/>
      <c r="M32" s="18"/>
      <c r="N32" s="18"/>
      <c r="O32" s="18"/>
      <c r="P32" s="18"/>
      <c r="Q32" s="18"/>
    </row>
    <row r="33" spans="1:17" ht="15.75">
      <c r="A33" s="16"/>
      <c r="B33" s="27" t="s">
        <v>100</v>
      </c>
      <c r="C33" s="27" t="s">
        <v>32</v>
      </c>
      <c r="D33" s="84" t="s">
        <v>5</v>
      </c>
      <c r="E33" s="63"/>
      <c r="F33" s="72" t="s">
        <v>26</v>
      </c>
      <c r="I33" s="65"/>
      <c r="J33" s="18"/>
      <c r="K33" s="18"/>
      <c r="L33" s="18"/>
      <c r="M33" s="18"/>
      <c r="N33" s="18"/>
      <c r="O33" s="18"/>
      <c r="P33" s="18"/>
      <c r="Q33" s="18"/>
    </row>
    <row r="34" spans="1:22" ht="15.75">
      <c r="A34" s="16"/>
      <c r="B34" s="81" t="s">
        <v>101</v>
      </c>
      <c r="C34" s="81" t="s">
        <v>32</v>
      </c>
      <c r="D34" s="92" t="s">
        <v>38</v>
      </c>
      <c r="E34" s="23"/>
      <c r="F34" s="64" t="s">
        <v>33</v>
      </c>
      <c r="I34" s="65"/>
      <c r="J34" s="65"/>
      <c r="K34" s="57"/>
      <c r="L34" s="18"/>
      <c r="M34" s="16"/>
      <c r="N34" s="18"/>
      <c r="O34" s="23"/>
      <c r="P34" s="23"/>
      <c r="Q34" s="23"/>
      <c r="T34" s="15"/>
      <c r="U34" s="57"/>
      <c r="V34" s="15"/>
    </row>
    <row r="35" spans="2:17" ht="15.75">
      <c r="B35" s="27" t="s">
        <v>102</v>
      </c>
      <c r="C35" s="27" t="s">
        <v>32</v>
      </c>
      <c r="D35" s="84" t="s">
        <v>7</v>
      </c>
      <c r="E35" s="71"/>
      <c r="F35" s="72" t="s">
        <v>36</v>
      </c>
      <c r="I35" s="65"/>
      <c r="J35" s="18"/>
      <c r="K35" s="18"/>
      <c r="L35" s="18"/>
      <c r="M35" s="18"/>
      <c r="N35" s="18"/>
      <c r="O35" s="18"/>
      <c r="P35" s="18"/>
      <c r="Q35" s="18"/>
    </row>
    <row r="36" spans="1:17" ht="15.75">
      <c r="A36" s="16"/>
      <c r="B36" s="39" t="s">
        <v>103</v>
      </c>
      <c r="C36" s="39" t="s">
        <v>32</v>
      </c>
      <c r="D36" s="73" t="s">
        <v>5</v>
      </c>
      <c r="E36" s="13"/>
      <c r="F36" s="75" t="s">
        <v>24</v>
      </c>
      <c r="I36" s="65"/>
      <c r="J36" s="18"/>
      <c r="K36" s="18"/>
      <c r="L36" s="18"/>
      <c r="M36" s="18"/>
      <c r="N36" s="18"/>
      <c r="O36" s="18"/>
      <c r="P36" s="18"/>
      <c r="Q36" s="18"/>
    </row>
    <row r="37" spans="1:17" ht="15.75">
      <c r="A37" s="16"/>
      <c r="B37" s="39" t="s">
        <v>104</v>
      </c>
      <c r="C37" s="39" t="s">
        <v>32</v>
      </c>
      <c r="D37" s="73" t="s">
        <v>7</v>
      </c>
      <c r="F37" s="75" t="s">
        <v>24</v>
      </c>
      <c r="I37" s="65"/>
      <c r="J37" s="18"/>
      <c r="K37" s="18"/>
      <c r="L37" s="18"/>
      <c r="M37" s="18"/>
      <c r="N37" s="18"/>
      <c r="O37" s="18"/>
      <c r="P37" s="18"/>
      <c r="Q37" s="18"/>
    </row>
    <row r="38" spans="1:18" ht="15.75">
      <c r="A38" s="16"/>
      <c r="B38" s="37" t="s">
        <v>105</v>
      </c>
      <c r="C38" s="37" t="s">
        <v>32</v>
      </c>
      <c r="D38" s="94" t="s">
        <v>3</v>
      </c>
      <c r="E38" s="18"/>
      <c r="F38" s="64" t="s">
        <v>41</v>
      </c>
      <c r="I38" s="65"/>
      <c r="J38" s="77"/>
      <c r="O38" s="71"/>
      <c r="P38" s="71"/>
      <c r="Q38" s="49"/>
      <c r="R38" s="15"/>
    </row>
    <row r="39" spans="1:22" ht="15.75">
      <c r="A39" s="16"/>
      <c r="B39" s="27" t="s">
        <v>106</v>
      </c>
      <c r="C39" s="27" t="s">
        <v>22</v>
      </c>
      <c r="D39" s="71" t="s">
        <v>37</v>
      </c>
      <c r="F39" s="72" t="s">
        <v>36</v>
      </c>
      <c r="G39" s="19"/>
      <c r="I39" s="65"/>
      <c r="J39" s="18"/>
      <c r="S39" s="19"/>
      <c r="U39" s="15"/>
      <c r="V39" s="68"/>
    </row>
    <row r="40" spans="1:18" ht="15.75">
      <c r="A40" s="16"/>
      <c r="B40" s="37" t="s">
        <v>107</v>
      </c>
      <c r="C40" s="37" t="s">
        <v>22</v>
      </c>
      <c r="D40" s="94" t="s">
        <v>3</v>
      </c>
      <c r="E40" s="18"/>
      <c r="F40" s="64" t="s">
        <v>41</v>
      </c>
      <c r="I40" s="65"/>
      <c r="J40" s="77"/>
      <c r="N40" s="55"/>
      <c r="R40" s="15"/>
    </row>
    <row r="41" spans="1:17" ht="15.75">
      <c r="A41" s="16"/>
      <c r="B41" s="69" t="s">
        <v>108</v>
      </c>
      <c r="C41" s="70" t="s">
        <v>22</v>
      </c>
      <c r="D41" s="71" t="s">
        <v>21</v>
      </c>
      <c r="E41" s="14"/>
      <c r="F41" s="72" t="s">
        <v>36</v>
      </c>
      <c r="I41" s="65"/>
      <c r="J41" s="18"/>
      <c r="K41" s="18"/>
      <c r="L41" s="18"/>
      <c r="M41" s="18"/>
      <c r="N41" s="18"/>
      <c r="O41" s="18"/>
      <c r="P41" s="18"/>
      <c r="Q41" s="18"/>
    </row>
    <row r="42" spans="1:17" ht="15.75">
      <c r="A42" s="16"/>
      <c r="B42" s="37" t="s">
        <v>109</v>
      </c>
      <c r="C42" s="37" t="s">
        <v>22</v>
      </c>
      <c r="D42" s="94" t="s">
        <v>5</v>
      </c>
      <c r="E42" s="71"/>
      <c r="F42" s="64" t="s">
        <v>41</v>
      </c>
      <c r="G42" s="18"/>
      <c r="I42" s="65"/>
      <c r="J42" s="18"/>
      <c r="K42" s="18"/>
      <c r="L42" s="18"/>
      <c r="M42" s="18"/>
      <c r="N42" s="18"/>
      <c r="O42" s="18"/>
      <c r="P42" s="18"/>
      <c r="Q42" s="18"/>
    </row>
    <row r="43" spans="1:17" ht="15.75">
      <c r="A43" s="16"/>
      <c r="B43" s="102" t="s">
        <v>110</v>
      </c>
      <c r="C43" s="102" t="s">
        <v>22</v>
      </c>
      <c r="D43" s="49" t="s">
        <v>5</v>
      </c>
      <c r="E43" s="63"/>
      <c r="F43" s="64" t="s">
        <v>33</v>
      </c>
      <c r="I43" s="65"/>
      <c r="J43" s="18"/>
      <c r="K43" s="18"/>
      <c r="L43" s="18"/>
      <c r="M43" s="18"/>
      <c r="N43" s="18"/>
      <c r="O43" s="18"/>
      <c r="P43" s="18"/>
      <c r="Q43" s="18"/>
    </row>
    <row r="44" spans="1:11" ht="15.75">
      <c r="A44" s="16"/>
      <c r="B44" s="39" t="s">
        <v>111</v>
      </c>
      <c r="C44" s="39" t="s">
        <v>22</v>
      </c>
      <c r="D44" s="73" t="s">
        <v>1</v>
      </c>
      <c r="F44" s="75" t="s">
        <v>24</v>
      </c>
      <c r="I44" s="65"/>
      <c r="K44" s="19"/>
    </row>
    <row r="45" spans="1:17" ht="15.75">
      <c r="A45" s="16"/>
      <c r="B45" s="46" t="s">
        <v>112</v>
      </c>
      <c r="C45" s="46" t="s">
        <v>22</v>
      </c>
      <c r="D45" s="94" t="s">
        <v>7</v>
      </c>
      <c r="E45" s="13"/>
      <c r="F45" s="64" t="s">
        <v>33</v>
      </c>
      <c r="I45" s="65"/>
      <c r="J45" s="18"/>
      <c r="K45" s="18"/>
      <c r="L45" s="18"/>
      <c r="M45" s="18"/>
      <c r="N45" s="18"/>
      <c r="O45" s="18"/>
      <c r="P45" s="18"/>
      <c r="Q45" s="18"/>
    </row>
    <row r="46" spans="1:17" ht="15.75">
      <c r="A46" s="16"/>
      <c r="B46" s="46" t="s">
        <v>113</v>
      </c>
      <c r="C46" s="46" t="s">
        <v>22</v>
      </c>
      <c r="D46" s="94" t="s">
        <v>5</v>
      </c>
      <c r="F46" s="64" t="s">
        <v>33</v>
      </c>
      <c r="I46" s="65"/>
      <c r="J46" s="18"/>
      <c r="K46" s="18"/>
      <c r="L46" s="18"/>
      <c r="M46" s="18"/>
      <c r="N46" s="18"/>
      <c r="O46" s="18"/>
      <c r="P46" s="18"/>
      <c r="Q46" s="18"/>
    </row>
    <row r="47" spans="1:17" ht="15.75">
      <c r="A47" s="16"/>
      <c r="B47" s="46" t="s">
        <v>114</v>
      </c>
      <c r="C47" s="46" t="s">
        <v>22</v>
      </c>
      <c r="D47" s="94" t="s">
        <v>6</v>
      </c>
      <c r="F47" s="64" t="s">
        <v>33</v>
      </c>
      <c r="I47" s="65"/>
      <c r="J47" s="18"/>
      <c r="K47" s="18"/>
      <c r="L47" s="18"/>
      <c r="M47" s="18"/>
      <c r="N47" s="18"/>
      <c r="O47" s="18"/>
      <c r="P47" s="18"/>
      <c r="Q47" s="18"/>
    </row>
    <row r="48" spans="1:22" ht="15.75">
      <c r="A48" s="16"/>
      <c r="B48" s="37" t="s">
        <v>115</v>
      </c>
      <c r="C48" s="37" t="s">
        <v>22</v>
      </c>
      <c r="D48" s="86" t="s">
        <v>37</v>
      </c>
      <c r="E48" s="23"/>
      <c r="F48" s="64" t="s">
        <v>41</v>
      </c>
      <c r="G48" s="23"/>
      <c r="H48" s="77"/>
      <c r="I48" s="65"/>
      <c r="J48" s="65"/>
      <c r="K48" s="57"/>
      <c r="L48" s="73"/>
      <c r="M48" s="18"/>
      <c r="N48" s="93"/>
      <c r="O48" s="20"/>
      <c r="P48" s="23"/>
      <c r="Q48" s="23"/>
      <c r="R48" s="65"/>
      <c r="S48" s="19"/>
      <c r="T48" s="65"/>
      <c r="U48" s="57"/>
      <c r="V48" s="68"/>
    </row>
    <row r="49" spans="1:9" ht="15.75">
      <c r="A49" s="16"/>
      <c r="B49" s="39" t="s">
        <v>116</v>
      </c>
      <c r="C49" s="39" t="s">
        <v>22</v>
      </c>
      <c r="D49" s="73" t="s">
        <v>1</v>
      </c>
      <c r="F49" s="75" t="s">
        <v>24</v>
      </c>
      <c r="I49" s="65"/>
    </row>
    <row r="50" spans="1:22" ht="15.75">
      <c r="A50" s="16"/>
      <c r="B50" s="37" t="s">
        <v>117</v>
      </c>
      <c r="C50" s="37" t="s">
        <v>22</v>
      </c>
      <c r="D50" s="94" t="s">
        <v>39</v>
      </c>
      <c r="E50" s="23"/>
      <c r="F50" s="64" t="s">
        <v>41</v>
      </c>
      <c r="G50" s="23"/>
      <c r="H50" s="18"/>
      <c r="I50" s="65"/>
      <c r="J50" s="18"/>
      <c r="L50" s="18"/>
      <c r="M50" s="80"/>
      <c r="N50" s="49"/>
      <c r="O50" s="18"/>
      <c r="P50" s="49"/>
      <c r="Q50" s="49"/>
      <c r="R50" s="77"/>
      <c r="S50" s="15"/>
      <c r="T50" s="65"/>
      <c r="U50" s="79"/>
      <c r="V50" s="15"/>
    </row>
    <row r="51" spans="1:11" ht="15.75">
      <c r="A51" s="16"/>
      <c r="B51" s="39" t="s">
        <v>118</v>
      </c>
      <c r="C51" s="39" t="s">
        <v>23</v>
      </c>
      <c r="D51" s="73" t="s">
        <v>1</v>
      </c>
      <c r="F51" s="75" t="s">
        <v>24</v>
      </c>
      <c r="I51" s="65"/>
      <c r="K51" s="19"/>
    </row>
    <row r="52" spans="1:17" ht="15.75">
      <c r="A52" s="16"/>
      <c r="B52" s="46" t="s">
        <v>119</v>
      </c>
      <c r="C52" s="46" t="s">
        <v>23</v>
      </c>
      <c r="D52" s="94" t="s">
        <v>7</v>
      </c>
      <c r="E52" s="78"/>
      <c r="F52" s="64" t="s">
        <v>33</v>
      </c>
      <c r="I52" s="65"/>
      <c r="J52" s="18"/>
      <c r="K52" s="18"/>
      <c r="L52" s="18"/>
      <c r="M52" s="18"/>
      <c r="N52" s="18"/>
      <c r="O52" s="18"/>
      <c r="P52" s="18"/>
      <c r="Q52" s="18"/>
    </row>
    <row r="53" spans="1:11" ht="15.75">
      <c r="A53" s="16"/>
      <c r="B53" s="81" t="s">
        <v>54</v>
      </c>
      <c r="C53" s="53" t="s">
        <v>23</v>
      </c>
      <c r="D53" s="49" t="s">
        <v>1</v>
      </c>
      <c r="F53" s="64" t="s">
        <v>33</v>
      </c>
      <c r="I53" s="65"/>
      <c r="K53" s="19"/>
    </row>
    <row r="54" spans="1:9" ht="15.75">
      <c r="A54" s="16"/>
      <c r="B54" s="39" t="s">
        <v>120</v>
      </c>
      <c r="C54" s="39" t="s">
        <v>23</v>
      </c>
      <c r="D54" s="73" t="s">
        <v>21</v>
      </c>
      <c r="F54" s="75" t="s">
        <v>35</v>
      </c>
      <c r="I54" s="65"/>
    </row>
    <row r="55" spans="1:17" ht="15.75">
      <c r="A55" s="16"/>
      <c r="B55" s="27" t="s">
        <v>121</v>
      </c>
      <c r="C55" s="27" t="s">
        <v>23</v>
      </c>
      <c r="D55" s="84" t="s">
        <v>5</v>
      </c>
      <c r="E55" s="13"/>
      <c r="F55" s="72" t="s">
        <v>26</v>
      </c>
      <c r="I55" s="65"/>
      <c r="J55" s="18"/>
      <c r="K55" s="18"/>
      <c r="L55" s="18"/>
      <c r="M55" s="18"/>
      <c r="N55" s="18"/>
      <c r="O55" s="18"/>
      <c r="P55" s="18"/>
      <c r="Q55" s="18"/>
    </row>
    <row r="56" spans="1:17" ht="15.75">
      <c r="A56" s="16"/>
      <c r="B56" s="103" t="s">
        <v>60</v>
      </c>
      <c r="C56" s="88" t="s">
        <v>2</v>
      </c>
      <c r="D56" s="89" t="s">
        <v>19</v>
      </c>
      <c r="F56" s="64" t="s">
        <v>33</v>
      </c>
      <c r="I56" s="65"/>
      <c r="J56" s="18"/>
      <c r="K56" s="18"/>
      <c r="L56" s="18"/>
      <c r="M56" s="18"/>
      <c r="N56" s="18"/>
      <c r="O56" s="18"/>
      <c r="P56" s="18"/>
      <c r="Q56" s="18"/>
    </row>
    <row r="57" spans="1:22" ht="15.75">
      <c r="A57" s="16"/>
      <c r="B57" s="104" t="s">
        <v>122</v>
      </c>
      <c r="C57" s="104" t="s">
        <v>2</v>
      </c>
      <c r="D57" s="86" t="s">
        <v>37</v>
      </c>
      <c r="E57" s="49"/>
      <c r="F57" s="64" t="s">
        <v>41</v>
      </c>
      <c r="G57" s="49"/>
      <c r="I57" s="65"/>
      <c r="K57" s="57"/>
      <c r="L57" s="73"/>
      <c r="N57" s="49"/>
      <c r="O57" s="23"/>
      <c r="P57" s="23"/>
      <c r="Q57" s="23"/>
      <c r="R57" s="65"/>
      <c r="S57" s="19"/>
      <c r="T57" s="65"/>
      <c r="U57" s="57"/>
      <c r="V57" s="68"/>
    </row>
    <row r="58" spans="1:17" ht="15.75">
      <c r="A58" s="16"/>
      <c r="B58" s="105" t="s">
        <v>123</v>
      </c>
      <c r="C58" s="106" t="s">
        <v>2</v>
      </c>
      <c r="D58" s="78" t="s">
        <v>5</v>
      </c>
      <c r="F58" s="64" t="s">
        <v>33</v>
      </c>
      <c r="I58" s="65"/>
      <c r="J58" s="18"/>
      <c r="K58" s="18"/>
      <c r="L58" s="18"/>
      <c r="M58" s="18"/>
      <c r="N58" s="18"/>
      <c r="O58" s="18"/>
      <c r="P58" s="18"/>
      <c r="Q58" s="18"/>
    </row>
    <row r="59" spans="1:22" ht="15.75">
      <c r="A59" s="16"/>
      <c r="B59" s="81" t="s">
        <v>124</v>
      </c>
      <c r="C59" s="53" t="s">
        <v>2</v>
      </c>
      <c r="D59" s="49" t="s">
        <v>38</v>
      </c>
      <c r="E59" s="71"/>
      <c r="F59" s="64" t="s">
        <v>33</v>
      </c>
      <c r="G59" s="49"/>
      <c r="I59" s="65"/>
      <c r="L59" s="20"/>
      <c r="M59" s="20"/>
      <c r="N59" s="49"/>
      <c r="R59" s="77"/>
      <c r="S59" s="15"/>
      <c r="U59" s="15"/>
      <c r="V59" s="68"/>
    </row>
    <row r="60" spans="1:17" ht="15.75">
      <c r="A60" s="16"/>
      <c r="B60" s="27" t="s">
        <v>125</v>
      </c>
      <c r="C60" s="27" t="s">
        <v>51</v>
      </c>
      <c r="D60" s="84" t="s">
        <v>5</v>
      </c>
      <c r="E60" s="18"/>
      <c r="F60" s="72" t="s">
        <v>26</v>
      </c>
      <c r="G60" s="18"/>
      <c r="H60" s="18"/>
      <c r="I60" s="65"/>
      <c r="J60" s="18"/>
      <c r="K60" s="18"/>
      <c r="L60" s="18"/>
      <c r="M60" s="18"/>
      <c r="N60" s="18"/>
      <c r="O60" s="18"/>
      <c r="P60" s="18"/>
      <c r="Q60" s="18"/>
    </row>
    <row r="61" spans="1:11" ht="15.75">
      <c r="A61" s="16"/>
      <c r="B61" s="11" t="s">
        <v>126</v>
      </c>
      <c r="C61" s="11" t="s">
        <v>51</v>
      </c>
      <c r="D61" s="107" t="s">
        <v>1</v>
      </c>
      <c r="F61" s="108" t="s">
        <v>25</v>
      </c>
      <c r="I61" s="65"/>
      <c r="K61" s="19"/>
    </row>
    <row r="62" spans="1:18" ht="15.75">
      <c r="A62" s="16"/>
      <c r="B62" s="109" t="s">
        <v>53</v>
      </c>
      <c r="C62" s="109" t="s">
        <v>0</v>
      </c>
      <c r="D62" s="79" t="s">
        <v>18</v>
      </c>
      <c r="E62" s="83"/>
      <c r="F62" s="64" t="s">
        <v>33</v>
      </c>
      <c r="G62" s="18"/>
      <c r="H62" s="63"/>
      <c r="I62" s="65"/>
      <c r="J62" s="18"/>
      <c r="K62" s="57"/>
      <c r="L62" s="94"/>
      <c r="M62" s="14"/>
      <c r="N62" s="52"/>
      <c r="O62" s="18"/>
      <c r="P62" s="13"/>
      <c r="Q62" s="18"/>
      <c r="R62" s="15"/>
    </row>
    <row r="63" spans="1:17" ht="15.75">
      <c r="A63" s="16"/>
      <c r="B63" s="81" t="s">
        <v>127</v>
      </c>
      <c r="C63" s="53" t="s">
        <v>0</v>
      </c>
      <c r="D63" s="49" t="s">
        <v>7</v>
      </c>
      <c r="F63" s="64" t="s">
        <v>33</v>
      </c>
      <c r="I63" s="65"/>
      <c r="J63" s="18"/>
      <c r="K63" s="18"/>
      <c r="L63" s="18"/>
      <c r="M63" s="18"/>
      <c r="N63" s="18"/>
      <c r="O63" s="18"/>
      <c r="P63" s="18"/>
      <c r="Q63" s="18"/>
    </row>
    <row r="64" spans="1:22" ht="15.75">
      <c r="A64" s="16"/>
      <c r="B64" s="81" t="s">
        <v>128</v>
      </c>
      <c r="C64" s="81" t="s">
        <v>0</v>
      </c>
      <c r="D64" s="110" t="s">
        <v>29</v>
      </c>
      <c r="F64" s="64" t="s">
        <v>33</v>
      </c>
      <c r="H64" s="77"/>
      <c r="I64" s="65"/>
      <c r="J64" s="18"/>
      <c r="K64" s="18"/>
      <c r="L64" s="82"/>
      <c r="M64" s="111"/>
      <c r="O64" s="49"/>
      <c r="P64" s="57"/>
      <c r="Q64" s="57"/>
      <c r="R64" s="77"/>
      <c r="S64" s="19"/>
      <c r="T64" s="65"/>
      <c r="U64" s="57"/>
      <c r="V64" s="68"/>
    </row>
    <row r="65" spans="1:11" ht="15.75">
      <c r="A65" s="16"/>
      <c r="B65" s="43" t="s">
        <v>129</v>
      </c>
      <c r="C65" s="43" t="s">
        <v>0</v>
      </c>
      <c r="D65" s="23" t="s">
        <v>1</v>
      </c>
      <c r="E65" s="57"/>
      <c r="F65" s="108" t="s">
        <v>25</v>
      </c>
      <c r="G65" s="57"/>
      <c r="H65" s="23"/>
      <c r="I65" s="65"/>
      <c r="K65" s="19"/>
    </row>
    <row r="66" spans="1:22" ht="15.75">
      <c r="A66" s="16"/>
      <c r="B66" s="87" t="s">
        <v>130</v>
      </c>
      <c r="C66" s="87" t="s">
        <v>0</v>
      </c>
      <c r="D66" s="82" t="s">
        <v>39</v>
      </c>
      <c r="E66" s="49"/>
      <c r="F66" s="64" t="s">
        <v>33</v>
      </c>
      <c r="G66" s="49"/>
      <c r="H66" s="18"/>
      <c r="I66" s="65"/>
      <c r="K66" s="57"/>
      <c r="T66" s="15"/>
      <c r="U66" s="57"/>
      <c r="V66" s="15"/>
    </row>
    <row r="67" spans="1:17" ht="15.75">
      <c r="A67" s="16"/>
      <c r="B67" s="53" t="s">
        <v>131</v>
      </c>
      <c r="C67" s="53" t="s">
        <v>0</v>
      </c>
      <c r="D67" s="49" t="s">
        <v>7</v>
      </c>
      <c r="E67" s="13"/>
      <c r="F67" s="64" t="s">
        <v>33</v>
      </c>
      <c r="I67" s="65"/>
      <c r="J67" s="18"/>
      <c r="K67" s="18"/>
      <c r="L67" s="18"/>
      <c r="M67" s="18"/>
      <c r="N67" s="18"/>
      <c r="O67" s="18"/>
      <c r="P67" s="18"/>
      <c r="Q67" s="18"/>
    </row>
    <row r="68" spans="1:17" ht="15.75">
      <c r="A68" s="16"/>
      <c r="B68" s="81" t="s">
        <v>132</v>
      </c>
      <c r="C68" s="53" t="s">
        <v>0</v>
      </c>
      <c r="D68" s="49" t="s">
        <v>7</v>
      </c>
      <c r="E68" s="18"/>
      <c r="F68" s="64" t="s">
        <v>33</v>
      </c>
      <c r="G68" s="18"/>
      <c r="H68" s="18"/>
      <c r="I68" s="65"/>
      <c r="J68" s="18"/>
      <c r="K68" s="18"/>
      <c r="L68" s="18"/>
      <c r="M68" s="18"/>
      <c r="N68" s="18"/>
      <c r="O68" s="18"/>
      <c r="P68" s="18"/>
      <c r="Q68" s="18"/>
    </row>
    <row r="69" spans="1:17" ht="15.75">
      <c r="A69" s="16"/>
      <c r="B69" s="39" t="s">
        <v>133</v>
      </c>
      <c r="C69" s="39" t="s">
        <v>0</v>
      </c>
      <c r="D69" s="73" t="s">
        <v>7</v>
      </c>
      <c r="F69" s="75" t="s">
        <v>24</v>
      </c>
      <c r="I69" s="65"/>
      <c r="J69" s="18"/>
      <c r="K69" s="18"/>
      <c r="L69" s="18"/>
      <c r="M69" s="18"/>
      <c r="N69" s="18"/>
      <c r="O69" s="18"/>
      <c r="P69" s="18"/>
      <c r="Q69" s="18"/>
    </row>
    <row r="70" spans="1:17" ht="15.75">
      <c r="A70" s="16"/>
      <c r="B70" s="81" t="s">
        <v>134</v>
      </c>
      <c r="C70" s="81" t="s">
        <v>0</v>
      </c>
      <c r="D70" s="49" t="s">
        <v>5</v>
      </c>
      <c r="F70" s="64" t="s">
        <v>33</v>
      </c>
      <c r="I70" s="65"/>
      <c r="J70" s="18"/>
      <c r="K70" s="18"/>
      <c r="L70" s="18"/>
      <c r="M70" s="18"/>
      <c r="N70" s="18"/>
      <c r="O70" s="18"/>
      <c r="P70" s="18"/>
      <c r="Q70" s="18"/>
    </row>
    <row r="71" spans="1:17" ht="15.75">
      <c r="A71" s="16"/>
      <c r="B71" s="112" t="s">
        <v>135</v>
      </c>
      <c r="C71" s="113" t="s">
        <v>31</v>
      </c>
      <c r="D71" s="57" t="s">
        <v>7</v>
      </c>
      <c r="E71" s="71"/>
      <c r="F71" s="75" t="s">
        <v>24</v>
      </c>
      <c r="I71" s="65"/>
      <c r="J71" s="18"/>
      <c r="K71" s="18"/>
      <c r="L71" s="18"/>
      <c r="M71" s="18"/>
      <c r="N71" s="18"/>
      <c r="O71" s="18"/>
      <c r="P71" s="18"/>
      <c r="Q71" s="18"/>
    </row>
    <row r="72" spans="1:17" ht="15.75">
      <c r="A72" s="16"/>
      <c r="B72" s="112" t="s">
        <v>69</v>
      </c>
      <c r="C72" s="113" t="s">
        <v>31</v>
      </c>
      <c r="D72" s="57" t="s">
        <v>7</v>
      </c>
      <c r="E72" s="14"/>
      <c r="F72" s="75" t="s">
        <v>24</v>
      </c>
      <c r="I72" s="65"/>
      <c r="J72" s="18"/>
      <c r="K72" s="18"/>
      <c r="L72" s="18"/>
      <c r="M72" s="18"/>
      <c r="N72" s="18"/>
      <c r="O72" s="18"/>
      <c r="P72" s="18"/>
      <c r="Q72" s="18"/>
    </row>
    <row r="73" spans="1:17" ht="15.75">
      <c r="A73" s="16"/>
      <c r="B73" s="104" t="s">
        <v>136</v>
      </c>
      <c r="C73" s="54" t="s">
        <v>31</v>
      </c>
      <c r="D73" s="49" t="s">
        <v>5</v>
      </c>
      <c r="F73" s="64" t="s">
        <v>41</v>
      </c>
      <c r="I73" s="65"/>
      <c r="J73" s="18"/>
      <c r="K73" s="18"/>
      <c r="L73" s="18"/>
      <c r="M73" s="18"/>
      <c r="N73" s="18"/>
      <c r="O73" s="18"/>
      <c r="P73" s="18"/>
      <c r="Q73" s="18"/>
    </row>
    <row r="74" spans="1:17" ht="15.75">
      <c r="A74" s="16"/>
      <c r="B74" s="112" t="s">
        <v>137</v>
      </c>
      <c r="C74" s="113" t="s">
        <v>31</v>
      </c>
      <c r="D74" s="57" t="s">
        <v>6</v>
      </c>
      <c r="E74" s="13"/>
      <c r="F74" s="75" t="s">
        <v>24</v>
      </c>
      <c r="I74" s="65"/>
      <c r="J74" s="18"/>
      <c r="K74" s="18"/>
      <c r="L74" s="18"/>
      <c r="M74" s="18"/>
      <c r="N74" s="18"/>
      <c r="O74" s="18"/>
      <c r="P74" s="18"/>
      <c r="Q74" s="18"/>
    </row>
    <row r="75" spans="1:17" ht="15.75">
      <c r="A75" s="16"/>
      <c r="B75" s="112" t="s">
        <v>138</v>
      </c>
      <c r="C75" s="113" t="s">
        <v>31</v>
      </c>
      <c r="D75" s="114" t="s">
        <v>19</v>
      </c>
      <c r="E75" s="11"/>
      <c r="F75" s="75" t="s">
        <v>24</v>
      </c>
      <c r="I75" s="65"/>
      <c r="J75" s="18"/>
      <c r="K75" s="18"/>
      <c r="L75" s="18"/>
      <c r="M75" s="18"/>
      <c r="N75" s="18"/>
      <c r="O75" s="18"/>
      <c r="P75" s="18"/>
      <c r="Q75" s="18"/>
    </row>
    <row r="76" spans="1:17" ht="15.75">
      <c r="A76" s="16"/>
      <c r="B76" s="39" t="s">
        <v>139</v>
      </c>
      <c r="C76" s="113" t="s">
        <v>31</v>
      </c>
      <c r="D76" s="57" t="s">
        <v>5</v>
      </c>
      <c r="F76" s="75" t="s">
        <v>24</v>
      </c>
      <c r="I76" s="65"/>
      <c r="J76" s="18"/>
      <c r="K76" s="18"/>
      <c r="L76" s="18"/>
      <c r="M76" s="18"/>
      <c r="N76" s="18"/>
      <c r="O76" s="18"/>
      <c r="P76" s="18"/>
      <c r="Q76" s="18"/>
    </row>
    <row r="77" spans="1:17" ht="15.75">
      <c r="A77" s="16"/>
      <c r="B77" s="76" t="s">
        <v>140</v>
      </c>
      <c r="C77" s="54" t="s">
        <v>4</v>
      </c>
      <c r="D77" s="49" t="s">
        <v>5</v>
      </c>
      <c r="F77" s="64" t="s">
        <v>41</v>
      </c>
      <c r="G77" s="57"/>
      <c r="H77" s="57"/>
      <c r="I77" s="65"/>
      <c r="J77" s="18"/>
      <c r="K77" s="18"/>
      <c r="L77" s="18"/>
      <c r="M77" s="18"/>
      <c r="N77" s="18"/>
      <c r="O77" s="18"/>
      <c r="P77" s="18"/>
      <c r="Q77" s="18"/>
    </row>
    <row r="78" spans="1:18" ht="15.75">
      <c r="A78" s="16"/>
      <c r="B78" s="27" t="s">
        <v>141</v>
      </c>
      <c r="C78" s="24" t="s">
        <v>4</v>
      </c>
      <c r="D78" s="84" t="s">
        <v>18</v>
      </c>
      <c r="E78" s="14"/>
      <c r="F78" s="72" t="s">
        <v>36</v>
      </c>
      <c r="I78" s="65"/>
      <c r="J78" s="65"/>
      <c r="R78" s="100"/>
    </row>
    <row r="79" spans="1:17" ht="15.75">
      <c r="A79" s="16"/>
      <c r="B79" s="37" t="s">
        <v>142</v>
      </c>
      <c r="C79" s="37" t="s">
        <v>64</v>
      </c>
      <c r="D79" s="94" t="s">
        <v>19</v>
      </c>
      <c r="F79" s="64" t="s">
        <v>41</v>
      </c>
      <c r="I79" s="65"/>
      <c r="J79" s="18"/>
      <c r="K79" s="18"/>
      <c r="L79" s="18"/>
      <c r="M79" s="18"/>
      <c r="N79" s="18"/>
      <c r="O79" s="18"/>
      <c r="P79" s="18"/>
      <c r="Q79" s="18"/>
    </row>
    <row r="80" spans="1:22" ht="15.75">
      <c r="A80" s="16"/>
      <c r="B80" s="104" t="s">
        <v>67</v>
      </c>
      <c r="C80" s="104" t="s">
        <v>64</v>
      </c>
      <c r="D80" s="86" t="s">
        <v>42</v>
      </c>
      <c r="F80" s="64" t="s">
        <v>41</v>
      </c>
      <c r="I80" s="65"/>
      <c r="K80" s="18"/>
      <c r="L80" s="115"/>
      <c r="M80" s="96"/>
      <c r="N80" s="52"/>
      <c r="O80" s="18"/>
      <c r="S80" s="15"/>
      <c r="T80" s="15"/>
      <c r="U80" s="15"/>
      <c r="V80" s="68"/>
    </row>
    <row r="81" spans="1:22" ht="15.75">
      <c r="A81" s="16"/>
      <c r="B81" s="102" t="s">
        <v>65</v>
      </c>
      <c r="C81" s="102" t="s">
        <v>64</v>
      </c>
      <c r="D81" s="86" t="s">
        <v>39</v>
      </c>
      <c r="F81" s="64" t="s">
        <v>33</v>
      </c>
      <c r="H81" s="77"/>
      <c r="I81" s="65"/>
      <c r="K81" s="57"/>
      <c r="L81" s="18"/>
      <c r="M81" s="18"/>
      <c r="N81" s="18"/>
      <c r="O81" s="18"/>
      <c r="P81" s="18"/>
      <c r="Q81" s="18"/>
      <c r="T81" s="15"/>
      <c r="U81" s="57"/>
      <c r="V81" s="15"/>
    </row>
    <row r="82" spans="1:22" ht="15.75">
      <c r="A82" s="16"/>
      <c r="B82" s="104" t="s">
        <v>66</v>
      </c>
      <c r="C82" s="104" t="s">
        <v>64</v>
      </c>
      <c r="D82" s="86" t="s">
        <v>39</v>
      </c>
      <c r="F82" s="64" t="s">
        <v>41</v>
      </c>
      <c r="H82" s="101"/>
      <c r="I82" s="65"/>
      <c r="S82" s="15"/>
      <c r="T82" s="65"/>
      <c r="U82" s="79"/>
      <c r="V82" s="15"/>
    </row>
    <row r="83" spans="1:22" ht="15.75">
      <c r="A83" s="16"/>
      <c r="B83" s="102" t="s">
        <v>63</v>
      </c>
      <c r="C83" s="102" t="s">
        <v>64</v>
      </c>
      <c r="D83" s="115" t="s">
        <v>39</v>
      </c>
      <c r="F83" s="64" t="s">
        <v>33</v>
      </c>
      <c r="H83" s="77"/>
      <c r="I83" s="65"/>
      <c r="J83" s="18"/>
      <c r="L83" s="18"/>
      <c r="M83" s="18"/>
      <c r="N83" s="18"/>
      <c r="O83" s="18"/>
      <c r="P83" s="18"/>
      <c r="Q83" s="18"/>
      <c r="T83" s="15"/>
      <c r="U83" s="15"/>
      <c r="V83" s="15"/>
    </row>
    <row r="84" spans="1:22" ht="15.75">
      <c r="A84" s="16"/>
      <c r="B84" s="112" t="s">
        <v>68</v>
      </c>
      <c r="C84" s="112" t="s">
        <v>64</v>
      </c>
      <c r="D84" s="114" t="s">
        <v>37</v>
      </c>
      <c r="F84" s="75" t="s">
        <v>24</v>
      </c>
      <c r="I84" s="65"/>
      <c r="J84" s="18"/>
      <c r="L84" s="73"/>
      <c r="N84" s="71"/>
      <c r="O84" s="49"/>
      <c r="P84" s="23"/>
      <c r="Q84" s="23"/>
      <c r="R84" s="65"/>
      <c r="S84" s="15"/>
      <c r="U84" s="15"/>
      <c r="V84" s="68"/>
    </row>
    <row r="85" spans="1:22" ht="15.75">
      <c r="A85" s="16"/>
      <c r="B85" s="95" t="s">
        <v>143</v>
      </c>
      <c r="C85" s="95" t="s">
        <v>34</v>
      </c>
      <c r="D85" s="82" t="s">
        <v>39</v>
      </c>
      <c r="F85" s="64" t="s">
        <v>41</v>
      </c>
      <c r="H85" s="77"/>
      <c r="I85" s="65"/>
      <c r="L85" s="94"/>
      <c r="M85" s="63"/>
      <c r="O85" s="71"/>
      <c r="P85" s="49"/>
      <c r="Q85" s="71"/>
      <c r="R85" s="77"/>
      <c r="S85" s="15"/>
      <c r="T85" s="65"/>
      <c r="U85" s="15"/>
      <c r="V85" s="15"/>
    </row>
    <row r="86" spans="1:17" ht="15.75">
      <c r="A86" s="16"/>
      <c r="B86" s="116" t="s">
        <v>144</v>
      </c>
      <c r="C86" s="116" t="s">
        <v>20</v>
      </c>
      <c r="D86" s="85" t="s">
        <v>7</v>
      </c>
      <c r="E86" s="71"/>
      <c r="F86" s="75" t="s">
        <v>24</v>
      </c>
      <c r="I86" s="65"/>
      <c r="J86" s="18"/>
      <c r="K86" s="18"/>
      <c r="L86" s="18"/>
      <c r="M86" s="18"/>
      <c r="N86" s="18"/>
      <c r="O86" s="18"/>
      <c r="P86" s="18"/>
      <c r="Q86" s="18"/>
    </row>
    <row r="87" spans="1:11" ht="15.75">
      <c r="A87" s="16"/>
      <c r="B87" s="56" t="s">
        <v>145</v>
      </c>
      <c r="C87" s="56" t="s">
        <v>20</v>
      </c>
      <c r="D87" s="55" t="s">
        <v>21</v>
      </c>
      <c r="F87" s="72" t="s">
        <v>85</v>
      </c>
      <c r="I87" s="65"/>
      <c r="K87" s="19"/>
    </row>
    <row r="88" spans="1:18" ht="15.75">
      <c r="A88" s="16"/>
      <c r="B88" s="97" t="s">
        <v>146</v>
      </c>
      <c r="C88" s="97" t="s">
        <v>20</v>
      </c>
      <c r="D88" s="117" t="s">
        <v>18</v>
      </c>
      <c r="E88" s="78"/>
      <c r="F88" s="64" t="s">
        <v>33</v>
      </c>
      <c r="I88" s="65"/>
      <c r="J88" s="18"/>
      <c r="K88" s="57"/>
      <c r="L88" s="99"/>
      <c r="M88" s="57"/>
      <c r="N88" s="55"/>
      <c r="O88" s="63"/>
      <c r="P88" s="78"/>
      <c r="Q88" s="18"/>
      <c r="R88" s="15"/>
    </row>
    <row r="89" spans="1:18" ht="15.75">
      <c r="A89" s="16"/>
      <c r="B89" s="95" t="s">
        <v>147</v>
      </c>
      <c r="C89" s="95" t="s">
        <v>20</v>
      </c>
      <c r="D89" s="82" t="s">
        <v>18</v>
      </c>
      <c r="E89" s="16"/>
      <c r="F89" s="64" t="s">
        <v>41</v>
      </c>
      <c r="I89" s="65"/>
      <c r="J89" s="77"/>
      <c r="K89" s="57"/>
      <c r="N89" s="14"/>
      <c r="R89" s="15"/>
    </row>
    <row r="90" spans="1:17" ht="15.75">
      <c r="A90" s="16"/>
      <c r="B90" s="118" t="s">
        <v>148</v>
      </c>
      <c r="C90" s="118" t="s">
        <v>20</v>
      </c>
      <c r="D90" s="119" t="s">
        <v>19</v>
      </c>
      <c r="F90" s="75" t="s">
        <v>24</v>
      </c>
      <c r="I90" s="65"/>
      <c r="J90" s="18"/>
      <c r="K90" s="18"/>
      <c r="L90" s="18"/>
      <c r="M90" s="18"/>
      <c r="N90" s="18"/>
      <c r="O90" s="18"/>
      <c r="P90" s="18"/>
      <c r="Q90" s="18"/>
    </row>
    <row r="91" spans="1:22" ht="15.75">
      <c r="A91" s="16"/>
      <c r="B91" s="95" t="s">
        <v>149</v>
      </c>
      <c r="C91" s="95" t="s">
        <v>20</v>
      </c>
      <c r="D91" s="82" t="s">
        <v>39</v>
      </c>
      <c r="F91" s="64" t="s">
        <v>41</v>
      </c>
      <c r="H91" s="18"/>
      <c r="I91" s="65"/>
      <c r="J91" s="18"/>
      <c r="K91" s="79"/>
      <c r="L91" s="92"/>
      <c r="M91" s="71"/>
      <c r="N91" s="71"/>
      <c r="O91" s="18"/>
      <c r="P91" s="23"/>
      <c r="Q91" s="23"/>
      <c r="R91" s="77"/>
      <c r="S91" s="15"/>
      <c r="U91" s="15"/>
      <c r="V91" s="15"/>
    </row>
    <row r="92" spans="1:17" ht="15.75">
      <c r="A92" s="16"/>
      <c r="B92" s="87" t="s">
        <v>150</v>
      </c>
      <c r="C92" s="88" t="s">
        <v>20</v>
      </c>
      <c r="D92" s="89" t="s">
        <v>19</v>
      </c>
      <c r="F92" s="64" t="s">
        <v>33</v>
      </c>
      <c r="I92" s="65"/>
      <c r="J92" s="18"/>
      <c r="K92" s="18"/>
      <c r="L92" s="18"/>
      <c r="M92" s="18"/>
      <c r="N92" s="18"/>
      <c r="O92" s="18"/>
      <c r="P92" s="18"/>
      <c r="Q92" s="18"/>
    </row>
    <row r="98" spans="12:22" ht="15.75">
      <c r="L98" s="86"/>
      <c r="M98" s="96"/>
      <c r="N98" s="14"/>
      <c r="O98" s="18"/>
      <c r="R98" s="77"/>
      <c r="S98" s="15"/>
      <c r="T98" s="15"/>
      <c r="U98" s="15"/>
      <c r="V98" s="15"/>
    </row>
    <row r="99" spans="5:19" ht="15.75">
      <c r="E99" s="13"/>
      <c r="F99" s="120"/>
      <c r="L99" s="18"/>
      <c r="M99" s="96"/>
      <c r="N99" s="18"/>
      <c r="O99" s="57"/>
      <c r="S99" s="19"/>
    </row>
    <row r="100" spans="2:19" ht="15.75">
      <c r="B100" s="76"/>
      <c r="C100" s="54"/>
      <c r="D100" s="49"/>
      <c r="E100" s="23"/>
      <c r="G100" s="23"/>
      <c r="H100" s="23"/>
      <c r="I100" s="77"/>
      <c r="J100" s="19"/>
      <c r="K100" s="65"/>
      <c r="L100" s="78"/>
      <c r="R100" s="77"/>
      <c r="S100" s="19"/>
    </row>
    <row r="101" spans="2:19" ht="15.75">
      <c r="B101" s="76"/>
      <c r="C101" s="76"/>
      <c r="D101" s="92"/>
      <c r="E101" s="49"/>
      <c r="F101" s="121"/>
      <c r="G101" s="71"/>
      <c r="H101" s="71"/>
      <c r="I101" s="77"/>
      <c r="J101" s="19"/>
      <c r="K101" s="65"/>
      <c r="L101" s="18"/>
      <c r="M101" s="111"/>
      <c r="N101" s="18"/>
      <c r="O101" s="57"/>
      <c r="P101" s="71"/>
      <c r="Q101" s="71"/>
      <c r="R101" s="77"/>
      <c r="S101" s="15"/>
    </row>
    <row r="122" spans="2:19" ht="15.75">
      <c r="B122" s="37"/>
      <c r="C122" s="76"/>
      <c r="D122" s="92"/>
      <c r="E122" s="57"/>
      <c r="F122" s="122"/>
      <c r="G122" s="57"/>
      <c r="H122" s="57"/>
      <c r="I122" s="77"/>
      <c r="J122" s="19"/>
      <c r="K122" s="65"/>
      <c r="L122" s="82"/>
      <c r="M122" s="123"/>
      <c r="N122" s="18"/>
      <c r="R122" s="77"/>
      <c r="S122" s="15"/>
    </row>
    <row r="123" spans="1:19" ht="15.75">
      <c r="A123" s="50"/>
      <c r="B123" s="76"/>
      <c r="C123" s="76"/>
      <c r="D123" s="92"/>
      <c r="E123" s="49"/>
      <c r="F123" s="121"/>
      <c r="G123" s="71"/>
      <c r="H123" s="71"/>
      <c r="I123" s="77"/>
      <c r="K123" s="65"/>
      <c r="L123" s="71"/>
      <c r="M123" s="80"/>
      <c r="R123" s="101"/>
      <c r="S123" s="19"/>
    </row>
    <row r="124" spans="2:19" ht="13.5" customHeight="1">
      <c r="B124" s="37"/>
      <c r="C124" s="37"/>
      <c r="D124" s="94"/>
      <c r="E124" s="49"/>
      <c r="F124" s="121"/>
      <c r="G124" s="71"/>
      <c r="H124" s="71"/>
      <c r="I124" s="77"/>
      <c r="K124" s="65"/>
      <c r="L124" s="115"/>
      <c r="M124" s="96"/>
      <c r="N124" s="18"/>
      <c r="O124" s="57"/>
      <c r="R124" s="101"/>
      <c r="S124" s="19"/>
    </row>
    <row r="125" spans="2:19" ht="15.75">
      <c r="B125" s="37"/>
      <c r="C125" s="54"/>
      <c r="D125" s="49"/>
      <c r="E125" s="49"/>
      <c r="F125" s="124"/>
      <c r="G125" s="49"/>
      <c r="H125" s="49"/>
      <c r="I125" s="77"/>
      <c r="K125" s="65"/>
      <c r="L125" s="18"/>
      <c r="M125" s="71"/>
      <c r="N125" s="57"/>
      <c r="O125" s="18"/>
      <c r="P125" s="125"/>
      <c r="R125" s="101"/>
      <c r="S125" s="19"/>
    </row>
    <row r="126" spans="2:19" ht="14.25" customHeight="1">
      <c r="B126" s="76"/>
      <c r="C126" s="76"/>
      <c r="D126" s="92"/>
      <c r="E126" s="71"/>
      <c r="F126" s="121"/>
      <c r="G126" s="71"/>
      <c r="H126" s="71"/>
      <c r="I126" s="77"/>
      <c r="K126" s="65"/>
      <c r="L126" s="84"/>
      <c r="M126" s="18"/>
      <c r="N126" s="71"/>
      <c r="O126" s="49"/>
      <c r="P126" s="23"/>
      <c r="Q126" s="23"/>
      <c r="R126" s="101"/>
      <c r="S126" s="19"/>
    </row>
    <row r="127" spans="2:17" ht="15.75">
      <c r="B127" s="76"/>
      <c r="C127" s="76"/>
      <c r="D127" s="49"/>
      <c r="I127" s="77"/>
      <c r="J127" s="19"/>
      <c r="K127" s="65"/>
      <c r="M127" s="14"/>
      <c r="O127" s="57"/>
      <c r="P127" s="23"/>
      <c r="Q127" s="23"/>
    </row>
    <row r="128" spans="2:18" ht="15.75">
      <c r="B128" s="37"/>
      <c r="C128" s="35"/>
      <c r="D128" s="20"/>
      <c r="E128" s="71"/>
      <c r="F128" s="121"/>
      <c r="G128" s="49"/>
      <c r="H128" s="49"/>
      <c r="I128" s="77"/>
      <c r="K128" s="65"/>
      <c r="L128" s="110"/>
      <c r="N128" s="49"/>
      <c r="O128" s="49"/>
      <c r="P128" s="49"/>
      <c r="Q128" s="49"/>
      <c r="R128" s="77"/>
    </row>
    <row r="129" spans="12:18" ht="15.75">
      <c r="L129" s="94"/>
      <c r="N129" s="49"/>
      <c r="O129" s="23"/>
      <c r="P129" s="23"/>
      <c r="Q129" s="23"/>
      <c r="R129" s="77"/>
    </row>
  </sheetData>
  <sheetProtection/>
  <printOptions/>
  <pageMargins left="0.25" right="0.25" top="0.31" bottom="0.34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3">
      <selection activeCell="L33" sqref="L33"/>
    </sheetView>
  </sheetViews>
  <sheetFormatPr defaultColWidth="11.421875" defaultRowHeight="12.75"/>
  <cols>
    <col min="1" max="1" width="3.421875" style="135" customWidth="1"/>
    <col min="2" max="2" width="22.140625" style="135" customWidth="1"/>
    <col min="3" max="3" width="19.7109375" style="135" customWidth="1"/>
    <col min="4" max="4" width="7.421875" style="135" customWidth="1"/>
    <col min="5" max="5" width="9.7109375" style="135" customWidth="1"/>
    <col min="6" max="7" width="4.00390625" style="135" bestFit="1" customWidth="1"/>
    <col min="8" max="8" width="10.140625" style="135" customWidth="1"/>
    <col min="9" max="9" width="5.7109375" style="148" customWidth="1"/>
    <col min="10" max="10" width="6.00390625" style="135" customWidth="1"/>
    <col min="11" max="11" width="5.57421875" style="135" customWidth="1"/>
    <col min="12" max="16384" width="11.421875" style="135" customWidth="1"/>
  </cols>
  <sheetData>
    <row r="1" spans="1:11" ht="12.75">
      <c r="A1" s="302" t="s">
        <v>204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</row>
    <row r="2" spans="1:11" ht="12.75">
      <c r="A2" s="302" t="s">
        <v>205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</row>
    <row r="3" spans="1:11" ht="12.75">
      <c r="A3" s="302" t="s">
        <v>206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</row>
    <row r="4" spans="1:11" ht="12.75">
      <c r="A4" s="136" t="s">
        <v>151</v>
      </c>
      <c r="B4" s="137"/>
      <c r="C4" s="137"/>
      <c r="D4" s="137"/>
      <c r="E4" s="137"/>
      <c r="F4" s="137"/>
      <c r="G4" s="137"/>
      <c r="H4" s="137"/>
      <c r="I4" s="138"/>
      <c r="J4" s="137"/>
      <c r="K4" s="137"/>
    </row>
    <row r="5" spans="1:11" ht="25.5">
      <c r="A5" s="134" t="s">
        <v>152</v>
      </c>
      <c r="B5" s="134" t="s">
        <v>153</v>
      </c>
      <c r="C5" s="134" t="s">
        <v>154</v>
      </c>
      <c r="D5" s="134" t="s">
        <v>207</v>
      </c>
      <c r="E5" s="134" t="s">
        <v>155</v>
      </c>
      <c r="F5" s="134" t="s">
        <v>208</v>
      </c>
      <c r="G5" s="134" t="s">
        <v>209</v>
      </c>
      <c r="H5" s="134" t="s">
        <v>210</v>
      </c>
      <c r="I5" s="134" t="s">
        <v>50</v>
      </c>
      <c r="J5" s="134" t="s">
        <v>211</v>
      </c>
      <c r="K5" s="137"/>
    </row>
    <row r="6" spans="1:11" ht="12.75">
      <c r="A6" s="139">
        <v>1</v>
      </c>
      <c r="B6" s="136" t="s">
        <v>156</v>
      </c>
      <c r="C6" s="136" t="s">
        <v>51</v>
      </c>
      <c r="D6" s="140" t="s">
        <v>212</v>
      </c>
      <c r="E6" s="134" t="s">
        <v>157</v>
      </c>
      <c r="F6" s="141">
        <v>198</v>
      </c>
      <c r="G6" s="141">
        <v>210</v>
      </c>
      <c r="H6" s="137"/>
      <c r="I6" s="142">
        <v>408</v>
      </c>
      <c r="J6" s="141">
        <v>9</v>
      </c>
      <c r="K6" s="143">
        <v>18</v>
      </c>
    </row>
    <row r="7" spans="1:11" ht="12.75">
      <c r="A7" s="139">
        <v>2</v>
      </c>
      <c r="B7" s="136" t="s">
        <v>158</v>
      </c>
      <c r="C7" s="136" t="s">
        <v>46</v>
      </c>
      <c r="D7" s="140" t="s">
        <v>213</v>
      </c>
      <c r="E7" s="134" t="s">
        <v>159</v>
      </c>
      <c r="F7" s="141">
        <v>193</v>
      </c>
      <c r="G7" s="141">
        <v>208</v>
      </c>
      <c r="H7" s="137"/>
      <c r="I7" s="142">
        <v>401</v>
      </c>
      <c r="J7" s="141">
        <v>6</v>
      </c>
      <c r="K7" s="143">
        <v>19</v>
      </c>
    </row>
    <row r="8" spans="1:11" ht="12.75">
      <c r="A8" s="137"/>
      <c r="B8" s="137"/>
      <c r="C8" s="137"/>
      <c r="D8" s="137"/>
      <c r="E8" s="137"/>
      <c r="F8" s="137"/>
      <c r="G8" s="137"/>
      <c r="H8" s="136" t="s">
        <v>214</v>
      </c>
      <c r="I8" s="138"/>
      <c r="J8" s="137"/>
      <c r="K8" s="144">
        <v>2</v>
      </c>
    </row>
    <row r="9" spans="1:11" ht="12.75">
      <c r="A9" s="136" t="s">
        <v>160</v>
      </c>
      <c r="B9" s="137"/>
      <c r="C9" s="137"/>
      <c r="D9" s="137"/>
      <c r="E9" s="137"/>
      <c r="F9" s="137"/>
      <c r="G9" s="137"/>
      <c r="H9" s="137"/>
      <c r="I9" s="138"/>
      <c r="J9" s="137"/>
      <c r="K9" s="137"/>
    </row>
    <row r="10" spans="1:11" ht="25.5">
      <c r="A10" s="134" t="s">
        <v>152</v>
      </c>
      <c r="B10" s="134" t="s">
        <v>153</v>
      </c>
      <c r="C10" s="134" t="s">
        <v>154</v>
      </c>
      <c r="D10" s="134" t="s">
        <v>207</v>
      </c>
      <c r="E10" s="134" t="s">
        <v>155</v>
      </c>
      <c r="F10" s="134" t="s">
        <v>208</v>
      </c>
      <c r="G10" s="134" t="s">
        <v>209</v>
      </c>
      <c r="H10" s="134" t="s">
        <v>210</v>
      </c>
      <c r="I10" s="134" t="s">
        <v>50</v>
      </c>
      <c r="J10" s="134" t="s">
        <v>211</v>
      </c>
      <c r="K10" s="137"/>
    </row>
    <row r="11" spans="1:11" ht="12.75">
      <c r="A11" s="139">
        <v>1</v>
      </c>
      <c r="B11" s="136" t="s">
        <v>124</v>
      </c>
      <c r="C11" s="136" t="s">
        <v>51</v>
      </c>
      <c r="D11" s="140" t="s">
        <v>215</v>
      </c>
      <c r="E11" s="134" t="s">
        <v>161</v>
      </c>
      <c r="F11" s="141">
        <v>174</v>
      </c>
      <c r="G11" s="141">
        <v>164</v>
      </c>
      <c r="H11" s="137"/>
      <c r="I11" s="142">
        <v>338</v>
      </c>
      <c r="J11" s="141">
        <v>6</v>
      </c>
      <c r="K11" s="143">
        <v>6</v>
      </c>
    </row>
    <row r="12" spans="1:11" ht="12.75">
      <c r="A12" s="137"/>
      <c r="B12" s="137"/>
      <c r="C12" s="137"/>
      <c r="D12" s="137"/>
      <c r="E12" s="137"/>
      <c r="F12" s="137"/>
      <c r="G12" s="137"/>
      <c r="H12" s="136" t="s">
        <v>214</v>
      </c>
      <c r="I12" s="138"/>
      <c r="J12" s="137"/>
      <c r="K12" s="144">
        <v>1</v>
      </c>
    </row>
    <row r="13" spans="1:11" ht="12.75">
      <c r="A13" s="136" t="s">
        <v>162</v>
      </c>
      <c r="B13" s="137"/>
      <c r="C13" s="137"/>
      <c r="D13" s="137"/>
      <c r="E13" s="137"/>
      <c r="F13" s="137"/>
      <c r="G13" s="137"/>
      <c r="H13" s="137"/>
      <c r="I13" s="138"/>
      <c r="J13" s="137"/>
      <c r="K13" s="137"/>
    </row>
    <row r="14" spans="1:11" ht="25.5">
      <c r="A14" s="134" t="s">
        <v>152</v>
      </c>
      <c r="B14" s="134" t="s">
        <v>153</v>
      </c>
      <c r="C14" s="134" t="s">
        <v>154</v>
      </c>
      <c r="D14" s="134" t="s">
        <v>207</v>
      </c>
      <c r="E14" s="134" t="s">
        <v>155</v>
      </c>
      <c r="F14" s="134" t="s">
        <v>208</v>
      </c>
      <c r="G14" s="134" t="s">
        <v>209</v>
      </c>
      <c r="H14" s="134" t="s">
        <v>210</v>
      </c>
      <c r="I14" s="134" t="s">
        <v>50</v>
      </c>
      <c r="J14" s="134" t="s">
        <v>211</v>
      </c>
      <c r="K14" s="137"/>
    </row>
    <row r="15" spans="1:11" ht="12.75">
      <c r="A15" s="139">
        <v>1</v>
      </c>
      <c r="B15" s="136" t="s">
        <v>163</v>
      </c>
      <c r="C15" s="136" t="s">
        <v>51</v>
      </c>
      <c r="D15" s="140" t="s">
        <v>216</v>
      </c>
      <c r="E15" s="134" t="s">
        <v>62</v>
      </c>
      <c r="F15" s="141">
        <v>224</v>
      </c>
      <c r="G15" s="141">
        <v>217</v>
      </c>
      <c r="H15" s="137"/>
      <c r="I15" s="142">
        <v>441</v>
      </c>
      <c r="J15" s="141">
        <v>18</v>
      </c>
      <c r="K15" s="143">
        <v>24</v>
      </c>
    </row>
    <row r="16" spans="1:11" ht="12.75">
      <c r="A16" s="139">
        <v>2</v>
      </c>
      <c r="B16" s="136" t="s">
        <v>164</v>
      </c>
      <c r="C16" s="136" t="s">
        <v>51</v>
      </c>
      <c r="D16" s="140" t="s">
        <v>217</v>
      </c>
      <c r="E16" s="134" t="s">
        <v>61</v>
      </c>
      <c r="F16" s="141">
        <v>220</v>
      </c>
      <c r="G16" s="141">
        <v>210</v>
      </c>
      <c r="H16" s="137"/>
      <c r="I16" s="142">
        <v>430</v>
      </c>
      <c r="J16" s="141">
        <v>15</v>
      </c>
      <c r="K16" s="143">
        <v>19</v>
      </c>
    </row>
    <row r="17" spans="1:11" ht="12.75">
      <c r="A17" s="139">
        <v>3</v>
      </c>
      <c r="B17" s="136" t="s">
        <v>165</v>
      </c>
      <c r="C17" s="136" t="s">
        <v>51</v>
      </c>
      <c r="D17" s="140" t="s">
        <v>218</v>
      </c>
      <c r="E17" s="134" t="s">
        <v>61</v>
      </c>
      <c r="F17" s="141">
        <v>213</v>
      </c>
      <c r="G17" s="141">
        <v>213</v>
      </c>
      <c r="H17" s="137"/>
      <c r="I17" s="142">
        <v>426</v>
      </c>
      <c r="J17" s="141">
        <v>12</v>
      </c>
      <c r="K17" s="143">
        <v>23</v>
      </c>
    </row>
    <row r="18" spans="1:11" ht="12.75">
      <c r="A18" s="139">
        <v>4</v>
      </c>
      <c r="B18" s="136" t="s">
        <v>166</v>
      </c>
      <c r="C18" s="136" t="s">
        <v>51</v>
      </c>
      <c r="D18" s="140" t="s">
        <v>219</v>
      </c>
      <c r="E18" s="134" t="s">
        <v>61</v>
      </c>
      <c r="F18" s="141">
        <v>209</v>
      </c>
      <c r="G18" s="141">
        <v>215</v>
      </c>
      <c r="H18" s="137"/>
      <c r="I18" s="142">
        <v>424</v>
      </c>
      <c r="J18" s="141">
        <v>16</v>
      </c>
      <c r="K18" s="143">
        <v>14</v>
      </c>
    </row>
    <row r="19" spans="1:11" ht="12.75">
      <c r="A19" s="139">
        <v>5</v>
      </c>
      <c r="B19" s="136" t="s">
        <v>167</v>
      </c>
      <c r="C19" s="136" t="s">
        <v>8</v>
      </c>
      <c r="D19" s="140" t="s">
        <v>220</v>
      </c>
      <c r="E19" s="134" t="s">
        <v>168</v>
      </c>
      <c r="F19" s="141">
        <v>161</v>
      </c>
      <c r="G19" s="141">
        <v>181</v>
      </c>
      <c r="H19" s="137"/>
      <c r="I19" s="142">
        <v>342</v>
      </c>
      <c r="J19" s="141">
        <v>3</v>
      </c>
      <c r="K19" s="143">
        <v>11</v>
      </c>
    </row>
    <row r="20" spans="1:11" ht="12.75">
      <c r="A20" s="137"/>
      <c r="B20" s="137"/>
      <c r="C20" s="137"/>
      <c r="D20" s="137"/>
      <c r="E20" s="137"/>
      <c r="F20" s="137"/>
      <c r="G20" s="137"/>
      <c r="H20" s="136" t="s">
        <v>214</v>
      </c>
      <c r="I20" s="138"/>
      <c r="J20" s="137"/>
      <c r="K20" s="144">
        <v>5</v>
      </c>
    </row>
    <row r="21" spans="1:11" ht="12.75">
      <c r="A21" s="136" t="s">
        <v>169</v>
      </c>
      <c r="B21" s="137"/>
      <c r="C21" s="137"/>
      <c r="D21" s="137"/>
      <c r="E21" s="137"/>
      <c r="F21" s="137"/>
      <c r="G21" s="137"/>
      <c r="H21" s="137"/>
      <c r="I21" s="138"/>
      <c r="J21" s="137"/>
      <c r="K21" s="137"/>
    </row>
    <row r="22" spans="1:11" ht="25.5">
      <c r="A22" s="134" t="s">
        <v>152</v>
      </c>
      <c r="B22" s="134" t="s">
        <v>153</v>
      </c>
      <c r="C22" s="134" t="s">
        <v>154</v>
      </c>
      <c r="D22" s="134" t="s">
        <v>207</v>
      </c>
      <c r="E22" s="134" t="s">
        <v>155</v>
      </c>
      <c r="F22" s="134" t="s">
        <v>208</v>
      </c>
      <c r="G22" s="134" t="s">
        <v>209</v>
      </c>
      <c r="H22" s="134" t="s">
        <v>210</v>
      </c>
      <c r="I22" s="134" t="s">
        <v>50</v>
      </c>
      <c r="J22" s="134" t="s">
        <v>211</v>
      </c>
      <c r="K22" s="137"/>
    </row>
    <row r="23" spans="1:11" ht="12.75">
      <c r="A23" s="139">
        <v>1</v>
      </c>
      <c r="B23" s="136" t="s">
        <v>125</v>
      </c>
      <c r="C23" s="136" t="s">
        <v>51</v>
      </c>
      <c r="D23" s="140" t="s">
        <v>221</v>
      </c>
      <c r="E23" s="134" t="s">
        <v>55</v>
      </c>
      <c r="F23" s="141">
        <v>177</v>
      </c>
      <c r="G23" s="141">
        <v>167</v>
      </c>
      <c r="H23" s="137"/>
      <c r="I23" s="142">
        <v>344</v>
      </c>
      <c r="J23" s="141">
        <v>2</v>
      </c>
      <c r="K23" s="143">
        <v>6</v>
      </c>
    </row>
    <row r="24" spans="1:11" ht="12.75">
      <c r="A24" s="139">
        <v>2</v>
      </c>
      <c r="B24" s="136" t="s">
        <v>56</v>
      </c>
      <c r="C24" s="136" t="s">
        <v>46</v>
      </c>
      <c r="D24" s="140" t="s">
        <v>222</v>
      </c>
      <c r="E24" s="134" t="s">
        <v>57</v>
      </c>
      <c r="F24" s="141">
        <v>123</v>
      </c>
      <c r="G24" s="141">
        <v>130</v>
      </c>
      <c r="H24" s="137"/>
      <c r="I24" s="142">
        <v>253</v>
      </c>
      <c r="J24" s="141">
        <v>2</v>
      </c>
      <c r="K24" s="143">
        <v>4</v>
      </c>
    </row>
    <row r="25" spans="1:11" ht="12.75">
      <c r="A25" s="137"/>
      <c r="B25" s="137"/>
      <c r="C25" s="137"/>
      <c r="D25" s="137"/>
      <c r="E25" s="137"/>
      <c r="F25" s="137"/>
      <c r="G25" s="137"/>
      <c r="H25" s="136" t="s">
        <v>214</v>
      </c>
      <c r="I25" s="138"/>
      <c r="J25" s="137"/>
      <c r="K25" s="144">
        <v>2</v>
      </c>
    </row>
    <row r="26" spans="1:11" ht="12.75">
      <c r="A26" s="136" t="s">
        <v>170</v>
      </c>
      <c r="B26" s="137"/>
      <c r="C26" s="137"/>
      <c r="D26" s="137"/>
      <c r="E26" s="137"/>
      <c r="F26" s="137"/>
      <c r="G26" s="137"/>
      <c r="H26" s="137"/>
      <c r="I26" s="138"/>
      <c r="J26" s="137"/>
      <c r="K26" s="137"/>
    </row>
    <row r="27" spans="1:11" ht="25.5">
      <c r="A27" s="134" t="s">
        <v>152</v>
      </c>
      <c r="B27" s="134" t="s">
        <v>153</v>
      </c>
      <c r="C27" s="134" t="s">
        <v>154</v>
      </c>
      <c r="D27" s="134" t="s">
        <v>207</v>
      </c>
      <c r="E27" s="134" t="s">
        <v>155</v>
      </c>
      <c r="F27" s="134" t="s">
        <v>208</v>
      </c>
      <c r="G27" s="134" t="s">
        <v>209</v>
      </c>
      <c r="H27" s="134" t="s">
        <v>210</v>
      </c>
      <c r="I27" s="134" t="s">
        <v>50</v>
      </c>
      <c r="J27" s="134" t="s">
        <v>211</v>
      </c>
      <c r="K27" s="137"/>
    </row>
    <row r="28" spans="1:11" ht="12.75">
      <c r="A28" s="139">
        <v>1</v>
      </c>
      <c r="B28" s="136" t="s">
        <v>171</v>
      </c>
      <c r="C28" s="136" t="s">
        <v>0</v>
      </c>
      <c r="D28" s="140" t="s">
        <v>223</v>
      </c>
      <c r="E28" s="134" t="s">
        <v>55</v>
      </c>
      <c r="F28" s="141">
        <v>216</v>
      </c>
      <c r="G28" s="141">
        <v>207</v>
      </c>
      <c r="H28" s="137"/>
      <c r="I28" s="142">
        <v>423</v>
      </c>
      <c r="J28" s="141">
        <v>11</v>
      </c>
      <c r="K28" s="143">
        <v>22</v>
      </c>
    </row>
    <row r="29" spans="1:11" ht="12.75">
      <c r="A29" s="139">
        <v>2</v>
      </c>
      <c r="B29" s="136" t="s">
        <v>126</v>
      </c>
      <c r="C29" s="136" t="s">
        <v>51</v>
      </c>
      <c r="D29" s="140" t="s">
        <v>224</v>
      </c>
      <c r="E29" s="134" t="s">
        <v>59</v>
      </c>
      <c r="F29" s="141">
        <v>207</v>
      </c>
      <c r="G29" s="141">
        <v>208</v>
      </c>
      <c r="H29" s="137"/>
      <c r="I29" s="142">
        <v>415</v>
      </c>
      <c r="J29" s="141">
        <v>11</v>
      </c>
      <c r="K29" s="143">
        <v>20</v>
      </c>
    </row>
    <row r="30" spans="1:11" ht="12.75">
      <c r="A30" s="139">
        <v>3</v>
      </c>
      <c r="B30" s="136" t="s">
        <v>172</v>
      </c>
      <c r="C30" s="136" t="s">
        <v>46</v>
      </c>
      <c r="D30" s="140" t="s">
        <v>225</v>
      </c>
      <c r="E30" s="134" t="s">
        <v>55</v>
      </c>
      <c r="F30" s="141">
        <v>192</v>
      </c>
      <c r="G30" s="141">
        <v>201</v>
      </c>
      <c r="H30" s="137"/>
      <c r="I30" s="142">
        <v>393</v>
      </c>
      <c r="J30" s="141">
        <v>8</v>
      </c>
      <c r="K30" s="143">
        <v>14</v>
      </c>
    </row>
    <row r="31" spans="1:11" ht="12.75">
      <c r="A31" s="139">
        <v>4</v>
      </c>
      <c r="B31" s="136" t="s">
        <v>173</v>
      </c>
      <c r="C31" s="136" t="s">
        <v>51</v>
      </c>
      <c r="D31" s="140" t="s">
        <v>226</v>
      </c>
      <c r="E31" s="134" t="s">
        <v>55</v>
      </c>
      <c r="F31" s="141">
        <v>204</v>
      </c>
      <c r="G31" s="141">
        <v>181</v>
      </c>
      <c r="H31" s="137"/>
      <c r="I31" s="142">
        <v>385</v>
      </c>
      <c r="J31" s="141">
        <v>9</v>
      </c>
      <c r="K31" s="143">
        <v>11</v>
      </c>
    </row>
    <row r="32" spans="1:11" ht="12.75">
      <c r="A32" s="139">
        <v>5</v>
      </c>
      <c r="B32" s="136" t="s">
        <v>174</v>
      </c>
      <c r="C32" s="136" t="s">
        <v>51</v>
      </c>
      <c r="D32" s="140" t="s">
        <v>227</v>
      </c>
      <c r="E32" s="134" t="s">
        <v>59</v>
      </c>
      <c r="F32" s="141">
        <v>170</v>
      </c>
      <c r="G32" s="141">
        <v>175</v>
      </c>
      <c r="H32" s="137"/>
      <c r="I32" s="142">
        <v>345</v>
      </c>
      <c r="J32" s="141">
        <v>3</v>
      </c>
      <c r="K32" s="143">
        <v>6</v>
      </c>
    </row>
    <row r="33" spans="1:11" ht="12.75">
      <c r="A33" s="137"/>
      <c r="B33" s="137"/>
      <c r="C33" s="137"/>
      <c r="D33" s="137"/>
      <c r="E33" s="137"/>
      <c r="F33" s="137"/>
      <c r="G33" s="137"/>
      <c r="H33" s="136" t="s">
        <v>214</v>
      </c>
      <c r="I33" s="138"/>
      <c r="J33" s="137"/>
      <c r="K33" s="144">
        <v>5</v>
      </c>
    </row>
    <row r="34" spans="1:11" ht="12.75">
      <c r="A34" s="136" t="s">
        <v>175</v>
      </c>
      <c r="B34" s="137"/>
      <c r="C34" s="137"/>
      <c r="D34" s="137"/>
      <c r="E34" s="137"/>
      <c r="F34" s="137"/>
      <c r="G34" s="137"/>
      <c r="H34" s="137"/>
      <c r="I34" s="138"/>
      <c r="J34" s="137"/>
      <c r="K34" s="137"/>
    </row>
    <row r="35" spans="1:11" ht="25.5">
      <c r="A35" s="134" t="s">
        <v>152</v>
      </c>
      <c r="B35" s="134" t="s">
        <v>153</v>
      </c>
      <c r="C35" s="134" t="s">
        <v>154</v>
      </c>
      <c r="D35" s="134" t="s">
        <v>207</v>
      </c>
      <c r="E35" s="134" t="s">
        <v>155</v>
      </c>
      <c r="F35" s="134" t="s">
        <v>208</v>
      </c>
      <c r="G35" s="134" t="s">
        <v>209</v>
      </c>
      <c r="H35" s="134" t="s">
        <v>210</v>
      </c>
      <c r="I35" s="134" t="s">
        <v>50</v>
      </c>
      <c r="J35" s="134" t="s">
        <v>211</v>
      </c>
      <c r="K35" s="137"/>
    </row>
    <row r="36" spans="1:11" ht="12.75">
      <c r="A36" s="139">
        <v>1</v>
      </c>
      <c r="B36" s="136" t="s">
        <v>176</v>
      </c>
      <c r="C36" s="136" t="s">
        <v>51</v>
      </c>
      <c r="D36" s="140" t="s">
        <v>228</v>
      </c>
      <c r="E36" s="134" t="s">
        <v>177</v>
      </c>
      <c r="F36" s="141">
        <v>196</v>
      </c>
      <c r="G36" s="141">
        <v>199</v>
      </c>
      <c r="H36" s="137"/>
      <c r="I36" s="142">
        <v>395</v>
      </c>
      <c r="J36" s="141">
        <v>6</v>
      </c>
      <c r="K36" s="143">
        <v>12</v>
      </c>
    </row>
    <row r="37" spans="1:11" ht="12.75">
      <c r="A37" s="139">
        <v>2</v>
      </c>
      <c r="B37" s="136" t="s">
        <v>178</v>
      </c>
      <c r="C37" s="136" t="s">
        <v>46</v>
      </c>
      <c r="D37" s="140" t="s">
        <v>229</v>
      </c>
      <c r="E37" s="134" t="s">
        <v>179</v>
      </c>
      <c r="F37" s="141">
        <v>183</v>
      </c>
      <c r="G37" s="141">
        <v>195</v>
      </c>
      <c r="H37" s="137"/>
      <c r="I37" s="142">
        <v>378</v>
      </c>
      <c r="J37" s="141">
        <v>6</v>
      </c>
      <c r="K37" s="143">
        <v>14</v>
      </c>
    </row>
    <row r="38" spans="1:11" ht="12.75">
      <c r="A38" s="137"/>
      <c r="B38" s="137"/>
      <c r="C38" s="137"/>
      <c r="D38" s="137"/>
      <c r="E38" s="137"/>
      <c r="F38" s="137"/>
      <c r="G38" s="137"/>
      <c r="H38" s="136" t="s">
        <v>214</v>
      </c>
      <c r="I38" s="138"/>
      <c r="J38" s="137"/>
      <c r="K38" s="144">
        <v>2</v>
      </c>
    </row>
    <row r="39" spans="1:11" ht="12.75">
      <c r="A39" s="136" t="s">
        <v>214</v>
      </c>
      <c r="B39" s="144">
        <v>17</v>
      </c>
      <c r="C39" s="137"/>
      <c r="D39" s="137"/>
      <c r="E39" s="137"/>
      <c r="F39" s="137"/>
      <c r="G39" s="137"/>
      <c r="H39" s="137"/>
      <c r="I39" s="138"/>
      <c r="J39" s="137"/>
      <c r="K39" s="137"/>
    </row>
    <row r="40" spans="1:11" ht="63.75">
      <c r="A40" s="145" t="s">
        <v>230</v>
      </c>
      <c r="B40" s="137"/>
      <c r="C40" s="137"/>
      <c r="D40" s="137"/>
      <c r="E40" s="145" t="s">
        <v>231</v>
      </c>
      <c r="F40" s="137"/>
      <c r="G40" s="137"/>
      <c r="H40" s="137"/>
      <c r="I40" s="138"/>
      <c r="J40" s="137"/>
      <c r="K40" s="137"/>
    </row>
    <row r="41" spans="1:11" ht="12.75">
      <c r="A41" s="136" t="s">
        <v>232</v>
      </c>
      <c r="B41" s="137"/>
      <c r="C41" s="137"/>
      <c r="D41" s="137"/>
      <c r="E41" s="137"/>
      <c r="F41" s="137"/>
      <c r="G41" s="137"/>
      <c r="H41" s="137"/>
      <c r="I41" s="138"/>
      <c r="J41" s="137"/>
      <c r="K41" s="137"/>
    </row>
    <row r="42" spans="1:11" ht="12.75">
      <c r="A42" s="146">
        <v>42316</v>
      </c>
      <c r="B42" s="137"/>
      <c r="C42" s="137"/>
      <c r="D42" s="137"/>
      <c r="E42" s="137"/>
      <c r="F42" s="137"/>
      <c r="G42" s="137"/>
      <c r="H42" s="137"/>
      <c r="I42" s="138"/>
      <c r="J42" s="147">
        <v>1</v>
      </c>
      <c r="K42" s="137"/>
    </row>
  </sheetData>
  <mergeCells count="3">
    <mergeCell ref="A1:K1"/>
    <mergeCell ref="A2:K2"/>
    <mergeCell ref="A3:K3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A20" sqref="A20"/>
    </sheetView>
  </sheetViews>
  <sheetFormatPr defaultColWidth="11.421875" defaultRowHeight="12.75"/>
  <cols>
    <col min="1" max="1" width="34.421875" style="150" customWidth="1"/>
    <col min="2" max="2" width="21.8515625" style="150" customWidth="1"/>
    <col min="3" max="3" width="12.28125" style="150" customWidth="1"/>
    <col min="4" max="4" width="7.7109375" style="150" customWidth="1"/>
    <col min="5" max="5" width="23.00390625" style="150" customWidth="1"/>
    <col min="6" max="16384" width="11.421875" style="150" customWidth="1"/>
  </cols>
  <sheetData>
    <row r="1" ht="18">
      <c r="A1" s="149" t="s">
        <v>233</v>
      </c>
    </row>
    <row r="3" ht="13.5" thickBot="1"/>
    <row r="4" spans="1:5" ht="16.5" thickBot="1">
      <c r="A4" s="151" t="s">
        <v>47</v>
      </c>
      <c r="B4" s="152" t="s">
        <v>48</v>
      </c>
      <c r="C4" s="152" t="s">
        <v>50</v>
      </c>
      <c r="D4" s="152" t="s">
        <v>49</v>
      </c>
      <c r="E4" s="153" t="s">
        <v>234</v>
      </c>
    </row>
    <row r="5" spans="1:5" ht="14.25" customHeight="1">
      <c r="A5" s="154" t="s">
        <v>235</v>
      </c>
      <c r="B5" s="155" t="s">
        <v>236</v>
      </c>
      <c r="C5" s="156">
        <v>393</v>
      </c>
      <c r="D5" s="157" t="s">
        <v>39</v>
      </c>
      <c r="E5" s="158" t="s">
        <v>237</v>
      </c>
    </row>
    <row r="6" spans="1:5" ht="14.25" customHeight="1">
      <c r="A6" s="159" t="s">
        <v>238</v>
      </c>
      <c r="B6" s="160" t="s">
        <v>236</v>
      </c>
      <c r="C6" s="161">
        <v>378</v>
      </c>
      <c r="D6" s="162" t="s">
        <v>37</v>
      </c>
      <c r="E6" s="163" t="s">
        <v>237</v>
      </c>
    </row>
    <row r="7" spans="1:5" ht="14.25" customHeight="1">
      <c r="A7" s="159" t="s">
        <v>239</v>
      </c>
      <c r="B7" s="160" t="s">
        <v>236</v>
      </c>
      <c r="C7" s="161">
        <v>371</v>
      </c>
      <c r="D7" s="162" t="s">
        <v>39</v>
      </c>
      <c r="E7" s="163" t="s">
        <v>237</v>
      </c>
    </row>
    <row r="8" spans="1:5" ht="14.25" customHeight="1">
      <c r="A8" s="159" t="s">
        <v>240</v>
      </c>
      <c r="B8" s="160" t="s">
        <v>241</v>
      </c>
      <c r="C8" s="161">
        <v>363</v>
      </c>
      <c r="D8" s="162" t="s">
        <v>40</v>
      </c>
      <c r="E8" s="163" t="s">
        <v>237</v>
      </c>
    </row>
    <row r="9" spans="1:5" ht="14.25" customHeight="1">
      <c r="A9" s="159" t="s">
        <v>242</v>
      </c>
      <c r="B9" s="160" t="s">
        <v>241</v>
      </c>
      <c r="C9" s="161">
        <v>353</v>
      </c>
      <c r="D9" s="162" t="s">
        <v>39</v>
      </c>
      <c r="E9" s="163" t="s">
        <v>237</v>
      </c>
    </row>
    <row r="10" spans="1:5" ht="14.25" customHeight="1">
      <c r="A10" s="159" t="s">
        <v>243</v>
      </c>
      <c r="B10" s="160" t="s">
        <v>236</v>
      </c>
      <c r="C10" s="161">
        <v>350</v>
      </c>
      <c r="D10" s="162" t="s">
        <v>39</v>
      </c>
      <c r="E10" s="163" t="s">
        <v>237</v>
      </c>
    </row>
    <row r="11" spans="1:5" ht="14.25" customHeight="1">
      <c r="A11" s="159" t="s">
        <v>244</v>
      </c>
      <c r="B11" s="160" t="s">
        <v>241</v>
      </c>
      <c r="C11" s="161">
        <v>328</v>
      </c>
      <c r="D11" s="162" t="s">
        <v>40</v>
      </c>
      <c r="E11" s="163" t="s">
        <v>237</v>
      </c>
    </row>
    <row r="12" spans="1:5" ht="14.25" customHeight="1">
      <c r="A12" s="159" t="s">
        <v>245</v>
      </c>
      <c r="B12" s="160" t="s">
        <v>236</v>
      </c>
      <c r="C12" s="161">
        <v>325</v>
      </c>
      <c r="D12" s="162" t="s">
        <v>37</v>
      </c>
      <c r="E12" s="163" t="s">
        <v>237</v>
      </c>
    </row>
    <row r="13" spans="1:5" ht="14.25" customHeight="1" thickBot="1">
      <c r="A13" s="164" t="s">
        <v>246</v>
      </c>
      <c r="B13" s="165" t="s">
        <v>236</v>
      </c>
      <c r="C13" s="166">
        <v>322</v>
      </c>
      <c r="D13" s="167" t="s">
        <v>39</v>
      </c>
      <c r="E13" s="168" t="s">
        <v>237</v>
      </c>
    </row>
    <row r="14" spans="1:5" ht="14.25" customHeight="1" thickBot="1">
      <c r="A14" s="169"/>
      <c r="B14" s="169"/>
      <c r="C14" s="170"/>
      <c r="D14" s="171"/>
      <c r="E14" s="169"/>
    </row>
    <row r="15" spans="1:5" ht="14.25" customHeight="1">
      <c r="A15" s="154" t="s">
        <v>247</v>
      </c>
      <c r="B15" s="155" t="s">
        <v>248</v>
      </c>
      <c r="C15" s="156">
        <v>422</v>
      </c>
      <c r="D15" s="157" t="s">
        <v>39</v>
      </c>
      <c r="E15" s="158" t="s">
        <v>249</v>
      </c>
    </row>
    <row r="16" spans="1:5" ht="14.25" customHeight="1">
      <c r="A16" s="159" t="s">
        <v>250</v>
      </c>
      <c r="B16" s="160" t="s">
        <v>248</v>
      </c>
      <c r="C16" s="161">
        <v>397</v>
      </c>
      <c r="D16" s="162" t="s">
        <v>37</v>
      </c>
      <c r="E16" s="163" t="s">
        <v>249</v>
      </c>
    </row>
    <row r="17" spans="1:5" ht="14.25" customHeight="1" thickBot="1">
      <c r="A17" s="164" t="s">
        <v>251</v>
      </c>
      <c r="B17" s="165" t="s">
        <v>248</v>
      </c>
      <c r="C17" s="166">
        <v>390</v>
      </c>
      <c r="D17" s="167" t="s">
        <v>39</v>
      </c>
      <c r="E17" s="168" t="s">
        <v>249</v>
      </c>
    </row>
    <row r="18" spans="1:5" ht="14.25" customHeight="1" thickBot="1">
      <c r="A18" s="169"/>
      <c r="B18" s="169"/>
      <c r="C18" s="170"/>
      <c r="D18" s="171"/>
      <c r="E18" s="169"/>
    </row>
    <row r="19" spans="1:5" ht="14.25" customHeight="1">
      <c r="A19" s="154" t="s">
        <v>252</v>
      </c>
      <c r="B19" s="155" t="s">
        <v>253</v>
      </c>
      <c r="C19" s="156">
        <v>353</v>
      </c>
      <c r="D19" s="157" t="s">
        <v>37</v>
      </c>
      <c r="E19" s="158" t="s">
        <v>254</v>
      </c>
    </row>
    <row r="20" spans="1:5" ht="14.25" customHeight="1">
      <c r="A20" s="159" t="s">
        <v>255</v>
      </c>
      <c r="B20" s="160" t="s">
        <v>253</v>
      </c>
      <c r="C20" s="161">
        <v>326</v>
      </c>
      <c r="D20" s="162" t="s">
        <v>39</v>
      </c>
      <c r="E20" s="163" t="s">
        <v>254</v>
      </c>
    </row>
    <row r="21" spans="1:5" ht="14.25" customHeight="1" thickBot="1">
      <c r="A21" s="164" t="s">
        <v>256</v>
      </c>
      <c r="B21" s="165" t="s">
        <v>236</v>
      </c>
      <c r="C21" s="166">
        <v>311</v>
      </c>
      <c r="D21" s="167" t="s">
        <v>39</v>
      </c>
      <c r="E21" s="168" t="s">
        <v>254</v>
      </c>
    </row>
    <row r="24" spans="1:5" ht="16.5" thickBot="1">
      <c r="A24" s="172" t="s">
        <v>47</v>
      </c>
      <c r="B24" s="172" t="s">
        <v>48</v>
      </c>
      <c r="C24" s="172" t="s">
        <v>50</v>
      </c>
      <c r="D24" s="172" t="s">
        <v>49</v>
      </c>
      <c r="E24" s="172" t="s">
        <v>234</v>
      </c>
    </row>
    <row r="25" spans="1:5" ht="15.75">
      <c r="A25" s="304" t="s">
        <v>257</v>
      </c>
      <c r="B25" s="305"/>
      <c r="C25" s="173"/>
      <c r="D25" s="173"/>
      <c r="E25" s="174"/>
    </row>
    <row r="26" spans="1:5" ht="15">
      <c r="A26" s="175" t="s">
        <v>258</v>
      </c>
      <c r="B26" s="176" t="s">
        <v>259</v>
      </c>
      <c r="C26" s="177">
        <v>443</v>
      </c>
      <c r="D26" s="178" t="s">
        <v>7</v>
      </c>
      <c r="E26" s="179" t="s">
        <v>237</v>
      </c>
    </row>
    <row r="27" spans="1:5" ht="15">
      <c r="A27" s="175" t="s">
        <v>260</v>
      </c>
      <c r="B27" s="176" t="s">
        <v>261</v>
      </c>
      <c r="C27" s="177">
        <v>415</v>
      </c>
      <c r="D27" s="178" t="s">
        <v>5</v>
      </c>
      <c r="E27" s="179" t="s">
        <v>237</v>
      </c>
    </row>
    <row r="28" spans="1:5" ht="15">
      <c r="A28" s="175" t="s">
        <v>262</v>
      </c>
      <c r="B28" s="176" t="s">
        <v>236</v>
      </c>
      <c r="C28" s="177">
        <v>414</v>
      </c>
      <c r="D28" s="178" t="s">
        <v>5</v>
      </c>
      <c r="E28" s="179" t="s">
        <v>237</v>
      </c>
    </row>
    <row r="29" spans="1:5" ht="15">
      <c r="A29" s="175" t="s">
        <v>263</v>
      </c>
      <c r="B29" s="176" t="s">
        <v>236</v>
      </c>
      <c r="C29" s="177">
        <v>394</v>
      </c>
      <c r="D29" s="178" t="s">
        <v>7</v>
      </c>
      <c r="E29" s="179" t="s">
        <v>237</v>
      </c>
    </row>
    <row r="30" spans="1:5" ht="15">
      <c r="A30" s="175" t="s">
        <v>264</v>
      </c>
      <c r="B30" s="176" t="s">
        <v>265</v>
      </c>
      <c r="C30" s="177">
        <v>380</v>
      </c>
      <c r="D30" s="178" t="s">
        <v>5</v>
      </c>
      <c r="E30" s="179" t="s">
        <v>237</v>
      </c>
    </row>
    <row r="31" spans="1:5" ht="15">
      <c r="A31" s="175" t="s">
        <v>266</v>
      </c>
      <c r="B31" s="176" t="s">
        <v>253</v>
      </c>
      <c r="C31" s="177">
        <v>379</v>
      </c>
      <c r="D31" s="178" t="s">
        <v>5</v>
      </c>
      <c r="E31" s="179" t="s">
        <v>237</v>
      </c>
    </row>
    <row r="32" spans="1:5" ht="15">
      <c r="A32" s="208" t="s">
        <v>267</v>
      </c>
      <c r="B32" s="209" t="s">
        <v>268</v>
      </c>
      <c r="C32" s="210">
        <v>377</v>
      </c>
      <c r="D32" s="211" t="s">
        <v>5</v>
      </c>
      <c r="E32" s="212" t="s">
        <v>326</v>
      </c>
    </row>
    <row r="33" spans="1:5" ht="15">
      <c r="A33" s="175" t="s">
        <v>269</v>
      </c>
      <c r="B33" s="176" t="s">
        <v>253</v>
      </c>
      <c r="C33" s="177">
        <v>374</v>
      </c>
      <c r="D33" s="178" t="s">
        <v>5</v>
      </c>
      <c r="E33" s="179" t="s">
        <v>237</v>
      </c>
    </row>
    <row r="34" spans="1:5" ht="15">
      <c r="A34" s="175" t="s">
        <v>270</v>
      </c>
      <c r="B34" s="176" t="s">
        <v>236</v>
      </c>
      <c r="C34" s="177">
        <v>372</v>
      </c>
      <c r="D34" s="178" t="s">
        <v>7</v>
      </c>
      <c r="E34" s="179" t="s">
        <v>237</v>
      </c>
    </row>
    <row r="35" spans="1:5" ht="15">
      <c r="A35" s="175" t="s">
        <v>271</v>
      </c>
      <c r="B35" s="176" t="s">
        <v>253</v>
      </c>
      <c r="C35" s="177">
        <v>353</v>
      </c>
      <c r="D35" s="178" t="s">
        <v>7</v>
      </c>
      <c r="E35" s="179" t="s">
        <v>237</v>
      </c>
    </row>
    <row r="36" spans="1:5" ht="15">
      <c r="A36" s="175" t="s">
        <v>272</v>
      </c>
      <c r="B36" s="176" t="s">
        <v>241</v>
      </c>
      <c r="C36" s="177">
        <v>348</v>
      </c>
      <c r="D36" s="178" t="s">
        <v>7</v>
      </c>
      <c r="E36" s="179" t="s">
        <v>237</v>
      </c>
    </row>
    <row r="37" spans="1:5" ht="15">
      <c r="A37" s="175" t="s">
        <v>273</v>
      </c>
      <c r="B37" s="176" t="s">
        <v>268</v>
      </c>
      <c r="C37" s="177">
        <v>348</v>
      </c>
      <c r="D37" s="178" t="s">
        <v>7</v>
      </c>
      <c r="E37" s="179" t="s">
        <v>237</v>
      </c>
    </row>
    <row r="38" spans="1:5" ht="15">
      <c r="A38" s="175" t="s">
        <v>274</v>
      </c>
      <c r="B38" s="176" t="s">
        <v>253</v>
      </c>
      <c r="C38" s="177">
        <v>347</v>
      </c>
      <c r="D38" s="178" t="s">
        <v>5</v>
      </c>
      <c r="E38" s="179" t="s">
        <v>237</v>
      </c>
    </row>
    <row r="39" spans="1:5" ht="15">
      <c r="A39" s="175" t="s">
        <v>275</v>
      </c>
      <c r="B39" s="176" t="s">
        <v>241</v>
      </c>
      <c r="C39" s="177">
        <v>345</v>
      </c>
      <c r="D39" s="178" t="s">
        <v>7</v>
      </c>
      <c r="E39" s="179" t="s">
        <v>237</v>
      </c>
    </row>
    <row r="40" spans="1:5" ht="15">
      <c r="A40" s="175" t="s">
        <v>276</v>
      </c>
      <c r="B40" s="176" t="s">
        <v>236</v>
      </c>
      <c r="C40" s="177">
        <v>343</v>
      </c>
      <c r="D40" s="178" t="s">
        <v>5</v>
      </c>
      <c r="E40" s="179" t="s">
        <v>237</v>
      </c>
    </row>
    <row r="41" spans="1:5" ht="15">
      <c r="A41" s="175" t="s">
        <v>277</v>
      </c>
      <c r="B41" s="176" t="s">
        <v>236</v>
      </c>
      <c r="C41" s="177">
        <v>332</v>
      </c>
      <c r="D41" s="178" t="s">
        <v>5</v>
      </c>
      <c r="E41" s="179" t="s">
        <v>237</v>
      </c>
    </row>
    <row r="42" spans="1:5" ht="15">
      <c r="A42" s="175" t="s">
        <v>278</v>
      </c>
      <c r="B42" s="176" t="s">
        <v>236</v>
      </c>
      <c r="C42" s="177">
        <v>287</v>
      </c>
      <c r="D42" s="178" t="s">
        <v>7</v>
      </c>
      <c r="E42" s="179" t="s">
        <v>237</v>
      </c>
    </row>
    <row r="43" spans="1:5" ht="15.75" thickBot="1">
      <c r="A43" s="180" t="s">
        <v>279</v>
      </c>
      <c r="B43" s="181" t="s">
        <v>236</v>
      </c>
      <c r="C43" s="182">
        <v>286</v>
      </c>
      <c r="D43" s="183" t="s">
        <v>7</v>
      </c>
      <c r="E43" s="184" t="s">
        <v>237</v>
      </c>
    </row>
    <row r="44" spans="1:5" ht="15.75" thickBot="1">
      <c r="A44" s="185"/>
      <c r="B44" s="185"/>
      <c r="C44" s="185"/>
      <c r="D44" s="185"/>
      <c r="E44" s="185"/>
    </row>
    <row r="45" spans="1:5" ht="15.75">
      <c r="A45" s="306" t="s">
        <v>280</v>
      </c>
      <c r="B45" s="307"/>
      <c r="C45" s="186"/>
      <c r="D45" s="186"/>
      <c r="E45" s="187"/>
    </row>
    <row r="46" spans="1:5" ht="15">
      <c r="A46" s="175" t="s">
        <v>281</v>
      </c>
      <c r="B46" s="176" t="s">
        <v>236</v>
      </c>
      <c r="C46" s="177">
        <v>328</v>
      </c>
      <c r="D46" s="178" t="s">
        <v>3</v>
      </c>
      <c r="E46" s="179" t="s">
        <v>237</v>
      </c>
    </row>
    <row r="47" spans="1:5" ht="15">
      <c r="A47" s="175" t="s">
        <v>282</v>
      </c>
      <c r="B47" s="176" t="s">
        <v>236</v>
      </c>
      <c r="C47" s="177">
        <v>275</v>
      </c>
      <c r="D47" s="178" t="s">
        <v>3</v>
      </c>
      <c r="E47" s="179" t="s">
        <v>237</v>
      </c>
    </row>
    <row r="48" spans="1:5" ht="15">
      <c r="A48" s="175" t="s">
        <v>283</v>
      </c>
      <c r="B48" s="176" t="s">
        <v>253</v>
      </c>
      <c r="C48" s="177">
        <v>288</v>
      </c>
      <c r="D48" s="178" t="s">
        <v>30</v>
      </c>
      <c r="E48" s="179" t="s">
        <v>237</v>
      </c>
    </row>
    <row r="49" spans="1:5" ht="15.75" thickBot="1">
      <c r="A49" s="180" t="s">
        <v>284</v>
      </c>
      <c r="B49" s="181" t="s">
        <v>236</v>
      </c>
      <c r="C49" s="182">
        <v>287</v>
      </c>
      <c r="D49" s="183" t="s">
        <v>30</v>
      </c>
      <c r="E49" s="184" t="s">
        <v>237</v>
      </c>
    </row>
  </sheetData>
  <mergeCells count="2">
    <mergeCell ref="A25:B25"/>
    <mergeCell ref="A45:B45"/>
  </mergeCells>
  <printOptions/>
  <pageMargins left="0.75" right="0.75" top="1" bottom="1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C31" sqref="C31"/>
    </sheetView>
  </sheetViews>
  <sheetFormatPr defaultColWidth="11.421875" defaultRowHeight="12.75"/>
  <cols>
    <col min="1" max="1" width="3.421875" style="135" customWidth="1"/>
    <col min="2" max="2" width="22.140625" style="135" customWidth="1"/>
    <col min="3" max="3" width="19.7109375" style="135" customWidth="1"/>
    <col min="4" max="4" width="7.421875" style="135" customWidth="1"/>
    <col min="5" max="5" width="9.7109375" style="135" customWidth="1"/>
    <col min="6" max="7" width="4.00390625" style="135" bestFit="1" customWidth="1"/>
    <col min="8" max="8" width="10.140625" style="135" customWidth="1"/>
    <col min="9" max="9" width="5.7109375" style="135" customWidth="1"/>
    <col min="10" max="10" width="6.00390625" style="135" customWidth="1"/>
    <col min="11" max="11" width="5.57421875" style="135" customWidth="1"/>
    <col min="12" max="16384" width="11.421875" style="135" customWidth="1"/>
  </cols>
  <sheetData>
    <row r="1" spans="1:11" ht="12.75">
      <c r="A1" s="302" t="s">
        <v>306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</row>
    <row r="2" spans="1:11" ht="12.75">
      <c r="A2" s="302" t="s">
        <v>307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</row>
    <row r="3" spans="1:11" ht="12.75">
      <c r="A3" s="302" t="s">
        <v>308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</row>
    <row r="4" spans="1:11" ht="12.75">
      <c r="A4" s="136" t="s">
        <v>288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</row>
    <row r="5" spans="1:11" ht="12.75">
      <c r="A5" s="134" t="s">
        <v>289</v>
      </c>
      <c r="B5" s="134" t="s">
        <v>47</v>
      </c>
      <c r="C5" s="134" t="s">
        <v>48</v>
      </c>
      <c r="D5" s="134" t="s">
        <v>309</v>
      </c>
      <c r="E5" s="134" t="s">
        <v>49</v>
      </c>
      <c r="F5" s="134" t="s">
        <v>208</v>
      </c>
      <c r="G5" s="134" t="s">
        <v>209</v>
      </c>
      <c r="H5" s="134" t="s">
        <v>210</v>
      </c>
      <c r="I5" s="134" t="s">
        <v>50</v>
      </c>
      <c r="J5" s="134" t="s">
        <v>310</v>
      </c>
      <c r="K5" s="134" t="s">
        <v>311</v>
      </c>
    </row>
    <row r="6" spans="1:11" ht="12.75">
      <c r="A6" s="139">
        <v>1</v>
      </c>
      <c r="B6" s="136" t="s">
        <v>290</v>
      </c>
      <c r="C6" s="136" t="s">
        <v>20</v>
      </c>
      <c r="D6" s="140" t="s">
        <v>312</v>
      </c>
      <c r="E6" s="134" t="s">
        <v>62</v>
      </c>
      <c r="F6" s="141">
        <v>213</v>
      </c>
      <c r="G6" s="141">
        <v>216</v>
      </c>
      <c r="H6" s="137"/>
      <c r="I6" s="207">
        <v>429</v>
      </c>
      <c r="J6" s="141">
        <v>13</v>
      </c>
      <c r="K6" s="143">
        <v>24</v>
      </c>
    </row>
    <row r="7" spans="1:11" ht="12.75">
      <c r="A7" s="139">
        <v>2</v>
      </c>
      <c r="B7" s="136" t="s">
        <v>291</v>
      </c>
      <c r="C7" s="136" t="s">
        <v>20</v>
      </c>
      <c r="D7" s="140" t="s">
        <v>313</v>
      </c>
      <c r="E7" s="134" t="s">
        <v>161</v>
      </c>
      <c r="F7" s="141">
        <v>212</v>
      </c>
      <c r="G7" s="141">
        <v>215</v>
      </c>
      <c r="H7" s="137"/>
      <c r="I7" s="207">
        <v>427</v>
      </c>
      <c r="J7" s="141">
        <v>11</v>
      </c>
      <c r="K7" s="143">
        <v>25</v>
      </c>
    </row>
    <row r="8" spans="1:11" ht="12.75">
      <c r="A8" s="139">
        <v>3</v>
      </c>
      <c r="B8" s="136" t="s">
        <v>292</v>
      </c>
      <c r="C8" s="136" t="s">
        <v>20</v>
      </c>
      <c r="D8" s="140" t="s">
        <v>314</v>
      </c>
      <c r="E8" s="134" t="s">
        <v>61</v>
      </c>
      <c r="F8" s="141">
        <v>213</v>
      </c>
      <c r="G8" s="141">
        <v>212</v>
      </c>
      <c r="H8" s="137"/>
      <c r="I8" s="207">
        <v>425</v>
      </c>
      <c r="J8" s="141">
        <v>15</v>
      </c>
      <c r="K8" s="143">
        <v>16</v>
      </c>
    </row>
    <row r="9" spans="1:11" ht="12.75">
      <c r="A9" s="139">
        <v>4</v>
      </c>
      <c r="B9" s="136" t="s">
        <v>293</v>
      </c>
      <c r="C9" s="136" t="s">
        <v>20</v>
      </c>
      <c r="D9" s="140" t="s">
        <v>315</v>
      </c>
      <c r="E9" s="134" t="s">
        <v>62</v>
      </c>
      <c r="F9" s="141">
        <v>186</v>
      </c>
      <c r="G9" s="141">
        <v>177</v>
      </c>
      <c r="H9" s="137"/>
      <c r="I9" s="207">
        <v>363</v>
      </c>
      <c r="J9" s="141">
        <v>4</v>
      </c>
      <c r="K9" s="143">
        <v>5</v>
      </c>
    </row>
    <row r="10" spans="1:11" ht="12.75">
      <c r="A10" s="137"/>
      <c r="B10" s="137"/>
      <c r="C10" s="137"/>
      <c r="D10" s="137"/>
      <c r="E10" s="137"/>
      <c r="F10" s="137"/>
      <c r="G10" s="137"/>
      <c r="H10" s="136" t="s">
        <v>316</v>
      </c>
      <c r="I10" s="137"/>
      <c r="J10" s="137"/>
      <c r="K10" s="144">
        <v>4</v>
      </c>
    </row>
    <row r="11" spans="1:11" ht="12.75">
      <c r="A11" s="136" t="s">
        <v>294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</row>
    <row r="12" spans="1:11" ht="12.75">
      <c r="A12" s="134" t="s">
        <v>289</v>
      </c>
      <c r="B12" s="134" t="s">
        <v>47</v>
      </c>
      <c r="C12" s="134" t="s">
        <v>48</v>
      </c>
      <c r="D12" s="134" t="s">
        <v>309</v>
      </c>
      <c r="E12" s="134" t="s">
        <v>49</v>
      </c>
      <c r="F12" s="134" t="s">
        <v>208</v>
      </c>
      <c r="G12" s="134" t="s">
        <v>209</v>
      </c>
      <c r="H12" s="134" t="s">
        <v>210</v>
      </c>
      <c r="I12" s="134" t="s">
        <v>50</v>
      </c>
      <c r="J12" s="134" t="s">
        <v>310</v>
      </c>
      <c r="K12" s="134" t="s">
        <v>311</v>
      </c>
    </row>
    <row r="13" spans="1:11" ht="12.75">
      <c r="A13" s="139">
        <v>1</v>
      </c>
      <c r="B13" s="136" t="s">
        <v>295</v>
      </c>
      <c r="C13" s="136" t="s">
        <v>0</v>
      </c>
      <c r="D13" s="140" t="s">
        <v>317</v>
      </c>
      <c r="E13" s="134" t="s">
        <v>296</v>
      </c>
      <c r="F13" s="141">
        <v>214</v>
      </c>
      <c r="G13" s="141">
        <v>217</v>
      </c>
      <c r="H13" s="137"/>
      <c r="I13" s="207">
        <v>431</v>
      </c>
      <c r="J13" s="141">
        <v>12</v>
      </c>
      <c r="K13" s="143">
        <v>25</v>
      </c>
    </row>
    <row r="14" spans="1:11" ht="12.75">
      <c r="A14" s="139">
        <v>2</v>
      </c>
      <c r="B14" s="136" t="s">
        <v>297</v>
      </c>
      <c r="C14" s="136" t="s">
        <v>51</v>
      </c>
      <c r="D14" s="140" t="s">
        <v>318</v>
      </c>
      <c r="E14" s="134" t="s">
        <v>296</v>
      </c>
      <c r="F14" s="141">
        <v>183</v>
      </c>
      <c r="G14" s="141">
        <v>172</v>
      </c>
      <c r="H14" s="137"/>
      <c r="I14" s="207">
        <v>355</v>
      </c>
      <c r="J14" s="141">
        <v>1</v>
      </c>
      <c r="K14" s="143">
        <v>15</v>
      </c>
    </row>
    <row r="15" spans="1:11" ht="12.75">
      <c r="A15" s="137"/>
      <c r="B15" s="137"/>
      <c r="C15" s="137"/>
      <c r="D15" s="137"/>
      <c r="E15" s="137"/>
      <c r="F15" s="137"/>
      <c r="G15" s="137"/>
      <c r="H15" s="136" t="s">
        <v>316</v>
      </c>
      <c r="I15" s="137"/>
      <c r="J15" s="137"/>
      <c r="K15" s="144">
        <v>2</v>
      </c>
    </row>
    <row r="16" spans="1:11" ht="12.75">
      <c r="A16" s="136" t="s">
        <v>298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</row>
    <row r="17" spans="1:11" ht="12.75">
      <c r="A17" s="134" t="s">
        <v>289</v>
      </c>
      <c r="B17" s="134" t="s">
        <v>47</v>
      </c>
      <c r="C17" s="134" t="s">
        <v>48</v>
      </c>
      <c r="D17" s="134" t="s">
        <v>309</v>
      </c>
      <c r="E17" s="134" t="s">
        <v>49</v>
      </c>
      <c r="F17" s="134" t="s">
        <v>208</v>
      </c>
      <c r="G17" s="134" t="s">
        <v>209</v>
      </c>
      <c r="H17" s="134" t="s">
        <v>210</v>
      </c>
      <c r="I17" s="134" t="s">
        <v>50</v>
      </c>
      <c r="J17" s="134" t="s">
        <v>310</v>
      </c>
      <c r="K17" s="134" t="s">
        <v>311</v>
      </c>
    </row>
    <row r="18" spans="1:11" ht="12.75">
      <c r="A18" s="139">
        <v>1</v>
      </c>
      <c r="B18" s="136" t="s">
        <v>158</v>
      </c>
      <c r="C18" s="136" t="s">
        <v>46</v>
      </c>
      <c r="D18" s="140" t="s">
        <v>213</v>
      </c>
      <c r="E18" s="134" t="s">
        <v>296</v>
      </c>
      <c r="F18" s="141">
        <v>167</v>
      </c>
      <c r="G18" s="141">
        <v>165</v>
      </c>
      <c r="H18" s="137"/>
      <c r="I18" s="207">
        <v>332</v>
      </c>
      <c r="J18" s="141">
        <v>2</v>
      </c>
      <c r="K18" s="143">
        <v>6</v>
      </c>
    </row>
    <row r="19" spans="1:11" ht="12.75">
      <c r="A19" s="139">
        <v>2</v>
      </c>
      <c r="B19" s="136" t="s">
        <v>156</v>
      </c>
      <c r="C19" s="136" t="s">
        <v>51</v>
      </c>
      <c r="D19" s="140" t="s">
        <v>212</v>
      </c>
      <c r="E19" s="134" t="s">
        <v>157</v>
      </c>
      <c r="F19" s="141">
        <v>143</v>
      </c>
      <c r="G19" s="141">
        <v>148</v>
      </c>
      <c r="H19" s="137"/>
      <c r="I19" s="207">
        <v>291</v>
      </c>
      <c r="J19" s="141">
        <v>1</v>
      </c>
      <c r="K19" s="143">
        <v>4</v>
      </c>
    </row>
    <row r="20" spans="1:11" ht="12.75">
      <c r="A20" s="137"/>
      <c r="B20" s="137"/>
      <c r="C20" s="137"/>
      <c r="D20" s="137"/>
      <c r="E20" s="137"/>
      <c r="F20" s="137"/>
      <c r="G20" s="137"/>
      <c r="H20" s="136" t="s">
        <v>316</v>
      </c>
      <c r="I20" s="137"/>
      <c r="J20" s="137"/>
      <c r="K20" s="144">
        <v>2</v>
      </c>
    </row>
    <row r="21" spans="1:11" ht="12.75">
      <c r="A21" s="136" t="s">
        <v>299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</row>
    <row r="22" spans="1:11" ht="12.75">
      <c r="A22" s="134" t="s">
        <v>289</v>
      </c>
      <c r="B22" s="134" t="s">
        <v>47</v>
      </c>
      <c r="C22" s="134" t="s">
        <v>48</v>
      </c>
      <c r="D22" s="134" t="s">
        <v>309</v>
      </c>
      <c r="E22" s="134" t="s">
        <v>49</v>
      </c>
      <c r="F22" s="134" t="s">
        <v>208</v>
      </c>
      <c r="G22" s="134" t="s">
        <v>209</v>
      </c>
      <c r="H22" s="134" t="s">
        <v>210</v>
      </c>
      <c r="I22" s="134" t="s">
        <v>50</v>
      </c>
      <c r="J22" s="134" t="s">
        <v>310</v>
      </c>
      <c r="K22" s="134" t="s">
        <v>311</v>
      </c>
    </row>
    <row r="23" spans="1:11" ht="12.75">
      <c r="A23" s="139">
        <v>1</v>
      </c>
      <c r="B23" s="136" t="s">
        <v>166</v>
      </c>
      <c r="C23" s="136" t="s">
        <v>51</v>
      </c>
      <c r="D23" s="140" t="s">
        <v>219</v>
      </c>
      <c r="E23" s="134" t="s">
        <v>61</v>
      </c>
      <c r="F23" s="141">
        <v>197</v>
      </c>
      <c r="G23" s="141">
        <v>201</v>
      </c>
      <c r="H23" s="137"/>
      <c r="I23" s="207">
        <v>398</v>
      </c>
      <c r="J23" s="141">
        <v>8</v>
      </c>
      <c r="K23" s="143">
        <v>16</v>
      </c>
    </row>
    <row r="24" spans="1:11" ht="12.75">
      <c r="A24" s="139">
        <v>2</v>
      </c>
      <c r="B24" s="136" t="s">
        <v>163</v>
      </c>
      <c r="C24" s="136" t="s">
        <v>51</v>
      </c>
      <c r="D24" s="140" t="s">
        <v>216</v>
      </c>
      <c r="E24" s="134" t="s">
        <v>62</v>
      </c>
      <c r="F24" s="141">
        <v>179</v>
      </c>
      <c r="G24" s="141">
        <v>185</v>
      </c>
      <c r="H24" s="137"/>
      <c r="I24" s="207">
        <v>364</v>
      </c>
      <c r="J24" s="141">
        <v>2</v>
      </c>
      <c r="K24" s="143">
        <v>13</v>
      </c>
    </row>
    <row r="25" spans="1:11" ht="12.75">
      <c r="A25" s="139">
        <v>3</v>
      </c>
      <c r="B25" s="136" t="s">
        <v>165</v>
      </c>
      <c r="C25" s="136" t="s">
        <v>51</v>
      </c>
      <c r="D25" s="140" t="s">
        <v>218</v>
      </c>
      <c r="E25" s="134" t="s">
        <v>61</v>
      </c>
      <c r="F25" s="141">
        <v>140</v>
      </c>
      <c r="G25" s="141">
        <v>168</v>
      </c>
      <c r="H25" s="137"/>
      <c r="I25" s="207">
        <v>308</v>
      </c>
      <c r="J25" s="141">
        <v>2</v>
      </c>
      <c r="K25" s="143">
        <v>6</v>
      </c>
    </row>
    <row r="26" spans="1:11" ht="12.75">
      <c r="A26" s="137"/>
      <c r="B26" s="137"/>
      <c r="C26" s="137"/>
      <c r="D26" s="137"/>
      <c r="E26" s="137"/>
      <c r="F26" s="137"/>
      <c r="G26" s="137"/>
      <c r="H26" s="136" t="s">
        <v>316</v>
      </c>
      <c r="I26" s="137"/>
      <c r="J26" s="137"/>
      <c r="K26" s="144">
        <v>3</v>
      </c>
    </row>
    <row r="27" spans="1:11" ht="12.75">
      <c r="A27" s="136" t="s">
        <v>300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</row>
    <row r="28" spans="1:11" ht="12.75">
      <c r="A28" s="134" t="s">
        <v>289</v>
      </c>
      <c r="B28" s="134" t="s">
        <v>47</v>
      </c>
      <c r="C28" s="134" t="s">
        <v>48</v>
      </c>
      <c r="D28" s="134" t="s">
        <v>309</v>
      </c>
      <c r="E28" s="134" t="s">
        <v>49</v>
      </c>
      <c r="F28" s="134" t="s">
        <v>208</v>
      </c>
      <c r="G28" s="134" t="s">
        <v>209</v>
      </c>
      <c r="H28" s="134" t="s">
        <v>210</v>
      </c>
      <c r="I28" s="134" t="s">
        <v>50</v>
      </c>
      <c r="J28" s="134" t="s">
        <v>310</v>
      </c>
      <c r="K28" s="134" t="s">
        <v>311</v>
      </c>
    </row>
    <row r="29" spans="1:11" ht="12.75">
      <c r="A29" s="139">
        <v>1</v>
      </c>
      <c r="B29" s="136" t="s">
        <v>171</v>
      </c>
      <c r="C29" s="136" t="s">
        <v>0</v>
      </c>
      <c r="D29" s="140" t="s">
        <v>223</v>
      </c>
      <c r="E29" s="134" t="s">
        <v>55</v>
      </c>
      <c r="F29" s="141">
        <v>204</v>
      </c>
      <c r="G29" s="141">
        <v>190</v>
      </c>
      <c r="H29" s="137"/>
      <c r="I29" s="207">
        <v>394</v>
      </c>
      <c r="J29" s="141">
        <v>9</v>
      </c>
      <c r="K29" s="143">
        <v>17</v>
      </c>
    </row>
    <row r="30" spans="1:11" ht="12.75">
      <c r="A30" s="139">
        <v>2</v>
      </c>
      <c r="B30" s="136" t="s">
        <v>125</v>
      </c>
      <c r="C30" s="136" t="s">
        <v>51</v>
      </c>
      <c r="D30" s="140" t="s">
        <v>221</v>
      </c>
      <c r="E30" s="134" t="s">
        <v>55</v>
      </c>
      <c r="F30" s="141">
        <v>200</v>
      </c>
      <c r="G30" s="141">
        <v>184</v>
      </c>
      <c r="H30" s="137"/>
      <c r="I30" s="207">
        <v>384</v>
      </c>
      <c r="J30" s="141">
        <v>7</v>
      </c>
      <c r="K30" s="143">
        <v>13</v>
      </c>
    </row>
    <row r="31" spans="1:11" ht="12.75">
      <c r="A31" s="139">
        <v>3</v>
      </c>
      <c r="B31" s="136" t="s">
        <v>172</v>
      </c>
      <c r="C31" s="136" t="s">
        <v>46</v>
      </c>
      <c r="D31" s="140" t="s">
        <v>225</v>
      </c>
      <c r="E31" s="134" t="s">
        <v>55</v>
      </c>
      <c r="F31" s="141">
        <v>188</v>
      </c>
      <c r="G31" s="141">
        <v>188</v>
      </c>
      <c r="H31" s="137"/>
      <c r="I31" s="207">
        <v>376</v>
      </c>
      <c r="J31" s="141">
        <v>4</v>
      </c>
      <c r="K31" s="143">
        <v>14</v>
      </c>
    </row>
    <row r="32" spans="1:11" ht="12.75">
      <c r="A32" s="139">
        <v>4</v>
      </c>
      <c r="B32" s="136" t="s">
        <v>126</v>
      </c>
      <c r="C32" s="136" t="s">
        <v>51</v>
      </c>
      <c r="D32" s="140" t="s">
        <v>224</v>
      </c>
      <c r="E32" s="134" t="s">
        <v>59</v>
      </c>
      <c r="F32" s="141">
        <v>182</v>
      </c>
      <c r="G32" s="141">
        <v>167</v>
      </c>
      <c r="H32" s="137"/>
      <c r="I32" s="207">
        <v>349</v>
      </c>
      <c r="J32" s="141">
        <v>3</v>
      </c>
      <c r="K32" s="143">
        <v>9</v>
      </c>
    </row>
    <row r="33" spans="1:11" ht="12.75">
      <c r="A33" s="139">
        <v>5</v>
      </c>
      <c r="B33" s="136" t="s">
        <v>84</v>
      </c>
      <c r="C33" s="136" t="s">
        <v>10</v>
      </c>
      <c r="D33" s="140" t="s">
        <v>319</v>
      </c>
      <c r="E33" s="134" t="s">
        <v>59</v>
      </c>
      <c r="F33" s="141">
        <v>157</v>
      </c>
      <c r="G33" s="141">
        <v>173</v>
      </c>
      <c r="H33" s="137"/>
      <c r="I33" s="207">
        <v>330</v>
      </c>
      <c r="J33" s="141">
        <v>6</v>
      </c>
      <c r="K33" s="143">
        <v>6</v>
      </c>
    </row>
    <row r="34" spans="1:11" ht="12.75">
      <c r="A34" s="139">
        <v>6</v>
      </c>
      <c r="B34" s="136" t="s">
        <v>301</v>
      </c>
      <c r="C34" s="136" t="s">
        <v>97</v>
      </c>
      <c r="D34" s="140" t="s">
        <v>320</v>
      </c>
      <c r="E34" s="134" t="s">
        <v>302</v>
      </c>
      <c r="F34" s="141">
        <v>157</v>
      </c>
      <c r="G34" s="141">
        <v>154</v>
      </c>
      <c r="H34" s="137"/>
      <c r="I34" s="207">
        <v>311</v>
      </c>
      <c r="J34" s="141">
        <v>3</v>
      </c>
      <c r="K34" s="143">
        <v>1</v>
      </c>
    </row>
    <row r="35" spans="1:11" ht="12.75">
      <c r="A35" s="139">
        <v>7</v>
      </c>
      <c r="B35" s="136" t="s">
        <v>173</v>
      </c>
      <c r="C35" s="136" t="s">
        <v>51</v>
      </c>
      <c r="D35" s="140" t="s">
        <v>226</v>
      </c>
      <c r="E35" s="134" t="s">
        <v>55</v>
      </c>
      <c r="F35" s="141">
        <v>142</v>
      </c>
      <c r="G35" s="141">
        <v>147</v>
      </c>
      <c r="H35" s="137"/>
      <c r="I35" s="207">
        <v>289</v>
      </c>
      <c r="J35" s="141">
        <v>2</v>
      </c>
      <c r="K35" s="143">
        <v>3</v>
      </c>
    </row>
    <row r="36" spans="1:11" ht="12.75">
      <c r="A36" s="137"/>
      <c r="B36" s="137"/>
      <c r="C36" s="137"/>
      <c r="D36" s="137"/>
      <c r="E36" s="137"/>
      <c r="F36" s="137"/>
      <c r="G36" s="137"/>
      <c r="H36" s="136" t="s">
        <v>316</v>
      </c>
      <c r="I36" s="137"/>
      <c r="J36" s="137"/>
      <c r="K36" s="144">
        <v>7</v>
      </c>
    </row>
    <row r="37" spans="1:11" ht="12.75">
      <c r="A37" s="136" t="s">
        <v>303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</row>
    <row r="38" spans="1:11" ht="12.75">
      <c r="A38" s="134" t="s">
        <v>289</v>
      </c>
      <c r="B38" s="134" t="s">
        <v>47</v>
      </c>
      <c r="C38" s="134" t="s">
        <v>48</v>
      </c>
      <c r="D38" s="134" t="s">
        <v>309</v>
      </c>
      <c r="E38" s="134" t="s">
        <v>49</v>
      </c>
      <c r="F38" s="134" t="s">
        <v>208</v>
      </c>
      <c r="G38" s="134" t="s">
        <v>209</v>
      </c>
      <c r="H38" s="134" t="s">
        <v>210</v>
      </c>
      <c r="I38" s="134" t="s">
        <v>50</v>
      </c>
      <c r="J38" s="134" t="s">
        <v>310</v>
      </c>
      <c r="K38" s="134" t="s">
        <v>311</v>
      </c>
    </row>
    <row r="39" spans="1:11" ht="12.75">
      <c r="A39" s="139">
        <v>1</v>
      </c>
      <c r="B39" s="136" t="s">
        <v>304</v>
      </c>
      <c r="C39" s="136" t="s">
        <v>0</v>
      </c>
      <c r="D39" s="140" t="s">
        <v>321</v>
      </c>
      <c r="E39" s="134" t="s">
        <v>59</v>
      </c>
      <c r="F39" s="141">
        <v>185</v>
      </c>
      <c r="G39" s="141">
        <v>183</v>
      </c>
      <c r="H39" s="137"/>
      <c r="I39" s="207">
        <v>368</v>
      </c>
      <c r="J39" s="141">
        <v>6</v>
      </c>
      <c r="K39" s="143">
        <v>13</v>
      </c>
    </row>
    <row r="40" spans="1:11" ht="12.75">
      <c r="A40" s="139">
        <v>2</v>
      </c>
      <c r="B40" s="136" t="s">
        <v>174</v>
      </c>
      <c r="C40" s="136" t="s">
        <v>51</v>
      </c>
      <c r="D40" s="140" t="s">
        <v>227</v>
      </c>
      <c r="E40" s="134" t="s">
        <v>59</v>
      </c>
      <c r="F40" s="141">
        <v>188</v>
      </c>
      <c r="G40" s="141">
        <v>156</v>
      </c>
      <c r="H40" s="137"/>
      <c r="I40" s="207">
        <v>344</v>
      </c>
      <c r="J40" s="141">
        <v>3</v>
      </c>
      <c r="K40" s="143">
        <v>11</v>
      </c>
    </row>
    <row r="41" spans="1:11" ht="12.75">
      <c r="A41" s="137"/>
      <c r="B41" s="137"/>
      <c r="C41" s="137"/>
      <c r="D41" s="137"/>
      <c r="E41" s="137"/>
      <c r="F41" s="137"/>
      <c r="G41" s="137"/>
      <c r="H41" s="136" t="s">
        <v>316</v>
      </c>
      <c r="I41" s="137"/>
      <c r="J41" s="137"/>
      <c r="K41" s="144">
        <v>2</v>
      </c>
    </row>
    <row r="42" spans="1:11" ht="12.75">
      <c r="A42" s="136" t="s">
        <v>305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</row>
    <row r="43" spans="1:11" ht="12.75">
      <c r="A43" s="134" t="s">
        <v>289</v>
      </c>
      <c r="B43" s="134" t="s">
        <v>47</v>
      </c>
      <c r="C43" s="134" t="s">
        <v>48</v>
      </c>
      <c r="D43" s="134" t="s">
        <v>309</v>
      </c>
      <c r="E43" s="134" t="s">
        <v>49</v>
      </c>
      <c r="F43" s="134" t="s">
        <v>208</v>
      </c>
      <c r="G43" s="134" t="s">
        <v>209</v>
      </c>
      <c r="H43" s="134" t="s">
        <v>210</v>
      </c>
      <c r="I43" s="134" t="s">
        <v>50</v>
      </c>
      <c r="J43" s="134" t="s">
        <v>310</v>
      </c>
      <c r="K43" s="134" t="s">
        <v>311</v>
      </c>
    </row>
    <row r="44" spans="1:11" ht="12.75">
      <c r="A44" s="139">
        <v>1</v>
      </c>
      <c r="B44" s="136" t="s">
        <v>164</v>
      </c>
      <c r="C44" s="136" t="s">
        <v>51</v>
      </c>
      <c r="D44" s="140" t="s">
        <v>217</v>
      </c>
      <c r="E44" s="134" t="s">
        <v>61</v>
      </c>
      <c r="F44" s="141">
        <v>195</v>
      </c>
      <c r="G44" s="141">
        <v>202</v>
      </c>
      <c r="H44" s="137"/>
      <c r="I44" s="207">
        <v>397</v>
      </c>
      <c r="J44" s="141">
        <v>7</v>
      </c>
      <c r="K44" s="143">
        <v>18</v>
      </c>
    </row>
    <row r="45" spans="1:11" ht="12.75">
      <c r="A45" s="139">
        <v>2</v>
      </c>
      <c r="B45" s="136" t="s">
        <v>176</v>
      </c>
      <c r="C45" s="136" t="s">
        <v>51</v>
      </c>
      <c r="D45" s="140" t="s">
        <v>228</v>
      </c>
      <c r="E45" s="134" t="s">
        <v>177</v>
      </c>
      <c r="F45" s="141">
        <v>183</v>
      </c>
      <c r="G45" s="141">
        <v>187</v>
      </c>
      <c r="H45" s="137"/>
      <c r="I45" s="207">
        <v>370</v>
      </c>
      <c r="J45" s="141">
        <v>4</v>
      </c>
      <c r="K45" s="143">
        <v>13</v>
      </c>
    </row>
    <row r="46" spans="1:11" ht="12.75">
      <c r="A46" s="137"/>
      <c r="B46" s="137"/>
      <c r="C46" s="137"/>
      <c r="D46" s="137"/>
      <c r="E46" s="137"/>
      <c r="F46" s="137"/>
      <c r="G46" s="137"/>
      <c r="H46" s="136" t="s">
        <v>316</v>
      </c>
      <c r="I46" s="137"/>
      <c r="J46" s="137"/>
      <c r="K46" s="144">
        <v>2</v>
      </c>
    </row>
    <row r="47" spans="1:11" ht="12.75">
      <c r="A47" s="136" t="s">
        <v>322</v>
      </c>
      <c r="B47" s="144">
        <v>22</v>
      </c>
      <c r="C47" s="137"/>
      <c r="D47" s="137"/>
      <c r="E47" s="137"/>
      <c r="F47" s="137"/>
      <c r="G47" s="137"/>
      <c r="H47" s="137"/>
      <c r="I47" s="137"/>
      <c r="J47" s="137"/>
      <c r="K47" s="137"/>
    </row>
    <row r="48" spans="1:11" ht="102">
      <c r="A48" s="145" t="s">
        <v>323</v>
      </c>
      <c r="B48" s="137"/>
      <c r="C48" s="137"/>
      <c r="D48" s="137"/>
      <c r="E48" s="145" t="s">
        <v>324</v>
      </c>
      <c r="F48" s="137"/>
      <c r="G48" s="137"/>
      <c r="H48" s="137"/>
      <c r="I48" s="137"/>
      <c r="J48" s="137"/>
      <c r="K48" s="137"/>
    </row>
    <row r="49" spans="1:11" ht="12.75">
      <c r="A49" s="136" t="s">
        <v>325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</row>
    <row r="50" spans="1:11" ht="12.75">
      <c r="A50" s="146">
        <v>42330</v>
      </c>
      <c r="B50" s="137"/>
      <c r="C50" s="137"/>
      <c r="D50" s="137"/>
      <c r="E50" s="137"/>
      <c r="F50" s="137"/>
      <c r="G50" s="137"/>
      <c r="H50" s="137"/>
      <c r="I50" s="137"/>
      <c r="J50" s="147">
        <v>1</v>
      </c>
      <c r="K50" s="137"/>
    </row>
  </sheetData>
  <mergeCells count="3">
    <mergeCell ref="A1:K1"/>
    <mergeCell ref="A2:K2"/>
    <mergeCell ref="A3:K3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A1">
      <selection activeCell="I75" sqref="I75"/>
    </sheetView>
  </sheetViews>
  <sheetFormatPr defaultColWidth="11.421875" defaultRowHeight="12.75"/>
  <cols>
    <col min="1" max="1" width="3.57421875" style="150" customWidth="1"/>
    <col min="2" max="2" width="22.00390625" style="150" customWidth="1"/>
    <col min="3" max="3" width="19.7109375" style="150" customWidth="1"/>
    <col min="4" max="4" width="7.57421875" style="150" customWidth="1"/>
    <col min="5" max="5" width="9.7109375" style="150" customWidth="1"/>
    <col min="6" max="7" width="4.00390625" style="150" bestFit="1" customWidth="1"/>
    <col min="8" max="8" width="10.140625" style="150" customWidth="1"/>
    <col min="9" max="9" width="5.7109375" style="150" customWidth="1"/>
    <col min="10" max="10" width="6.140625" style="150" customWidth="1"/>
    <col min="11" max="11" width="5.57421875" style="150" customWidth="1"/>
    <col min="12" max="16384" width="11.421875" style="150" customWidth="1"/>
  </cols>
  <sheetData>
    <row r="1" spans="1:11" ht="12.75">
      <c r="A1" s="308" t="s">
        <v>384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</row>
    <row r="2" spans="1:11" ht="12.75">
      <c r="A2" s="308" t="s">
        <v>385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</row>
    <row r="3" spans="1:11" ht="12.75">
      <c r="A3" s="308" t="s">
        <v>308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</row>
    <row r="4" spans="1:11" ht="12.75">
      <c r="A4" s="220" t="s">
        <v>386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</row>
    <row r="5" spans="1:11" ht="12.75">
      <c r="A5" s="219" t="s">
        <v>289</v>
      </c>
      <c r="B5" s="219" t="s">
        <v>47</v>
      </c>
      <c r="C5" s="219" t="s">
        <v>48</v>
      </c>
      <c r="D5" s="219" t="s">
        <v>309</v>
      </c>
      <c r="E5" s="219" t="s">
        <v>49</v>
      </c>
      <c r="F5" s="219" t="s">
        <v>208</v>
      </c>
      <c r="G5" s="219" t="s">
        <v>209</v>
      </c>
      <c r="H5" s="219" t="s">
        <v>210</v>
      </c>
      <c r="I5" s="219" t="s">
        <v>50</v>
      </c>
      <c r="J5" s="219" t="s">
        <v>310</v>
      </c>
      <c r="K5" s="219" t="s">
        <v>311</v>
      </c>
    </row>
    <row r="6" spans="1:11" ht="12.75">
      <c r="A6" s="221">
        <v>1</v>
      </c>
      <c r="B6" s="220" t="s">
        <v>176</v>
      </c>
      <c r="C6" s="220" t="s">
        <v>51</v>
      </c>
      <c r="D6" s="222" t="s">
        <v>228</v>
      </c>
      <c r="E6" s="219" t="s">
        <v>177</v>
      </c>
      <c r="F6" s="223">
        <v>183</v>
      </c>
      <c r="G6" s="223">
        <v>136</v>
      </c>
      <c r="H6" s="169"/>
      <c r="I6" s="224">
        <v>319</v>
      </c>
      <c r="J6" s="223">
        <v>1</v>
      </c>
      <c r="K6" s="225">
        <v>10</v>
      </c>
    </row>
    <row r="7" spans="1:11" ht="12.75">
      <c r="A7" s="169"/>
      <c r="B7" s="169"/>
      <c r="C7" s="169"/>
      <c r="D7" s="169"/>
      <c r="E7" s="169"/>
      <c r="F7" s="169"/>
      <c r="G7" s="169"/>
      <c r="H7" s="220" t="s">
        <v>316</v>
      </c>
      <c r="I7" s="169"/>
      <c r="J7" s="169"/>
      <c r="K7" s="226">
        <v>1</v>
      </c>
    </row>
    <row r="8" spans="1:11" ht="12.75">
      <c r="A8" s="220" t="s">
        <v>387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</row>
    <row r="9" spans="1:11" ht="12.75">
      <c r="A9" s="219" t="s">
        <v>289</v>
      </c>
      <c r="B9" s="219" t="s">
        <v>47</v>
      </c>
      <c r="C9" s="219" t="s">
        <v>48</v>
      </c>
      <c r="D9" s="219" t="s">
        <v>309</v>
      </c>
      <c r="E9" s="219" t="s">
        <v>49</v>
      </c>
      <c r="F9" s="219" t="s">
        <v>208</v>
      </c>
      <c r="G9" s="219" t="s">
        <v>209</v>
      </c>
      <c r="H9" s="219" t="s">
        <v>210</v>
      </c>
      <c r="I9" s="219" t="s">
        <v>50</v>
      </c>
      <c r="J9" s="219" t="s">
        <v>310</v>
      </c>
      <c r="K9" s="219" t="s">
        <v>311</v>
      </c>
    </row>
    <row r="10" spans="1:11" ht="12.75">
      <c r="A10" s="221">
        <v>1</v>
      </c>
      <c r="B10" s="220" t="s">
        <v>165</v>
      </c>
      <c r="C10" s="220" t="s">
        <v>51</v>
      </c>
      <c r="D10" s="222" t="s">
        <v>218</v>
      </c>
      <c r="E10" s="219" t="s">
        <v>61</v>
      </c>
      <c r="F10" s="223">
        <v>183</v>
      </c>
      <c r="G10" s="223">
        <v>201</v>
      </c>
      <c r="H10" s="169"/>
      <c r="I10" s="224">
        <v>384</v>
      </c>
      <c r="J10" s="223">
        <v>7</v>
      </c>
      <c r="K10" s="225">
        <v>15</v>
      </c>
    </row>
    <row r="11" spans="1:11" ht="12.75">
      <c r="A11" s="169"/>
      <c r="B11" s="169"/>
      <c r="C11" s="169"/>
      <c r="D11" s="169"/>
      <c r="E11" s="169"/>
      <c r="F11" s="169"/>
      <c r="G11" s="169"/>
      <c r="H11" s="220" t="s">
        <v>316</v>
      </c>
      <c r="I11" s="169"/>
      <c r="J11" s="169"/>
      <c r="K11" s="226">
        <v>1</v>
      </c>
    </row>
    <row r="12" spans="1:11" ht="12.75">
      <c r="A12" s="220" t="s">
        <v>388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</row>
    <row r="13" spans="1:11" ht="12.75">
      <c r="A13" s="219" t="s">
        <v>289</v>
      </c>
      <c r="B13" s="219" t="s">
        <v>47</v>
      </c>
      <c r="C13" s="219" t="s">
        <v>48</v>
      </c>
      <c r="D13" s="219" t="s">
        <v>309</v>
      </c>
      <c r="E13" s="219" t="s">
        <v>49</v>
      </c>
      <c r="F13" s="219" t="s">
        <v>208</v>
      </c>
      <c r="G13" s="219" t="s">
        <v>209</v>
      </c>
      <c r="H13" s="219" t="s">
        <v>210</v>
      </c>
      <c r="I13" s="219" t="s">
        <v>50</v>
      </c>
      <c r="J13" s="219" t="s">
        <v>310</v>
      </c>
      <c r="K13" s="219" t="s">
        <v>311</v>
      </c>
    </row>
    <row r="14" spans="1:11" ht="12.75">
      <c r="A14" s="221">
        <v>1</v>
      </c>
      <c r="B14" s="220" t="s">
        <v>125</v>
      </c>
      <c r="C14" s="220" t="s">
        <v>51</v>
      </c>
      <c r="D14" s="222" t="s">
        <v>221</v>
      </c>
      <c r="E14" s="219" t="s">
        <v>55</v>
      </c>
      <c r="F14" s="223">
        <v>173</v>
      </c>
      <c r="G14" s="223">
        <v>181</v>
      </c>
      <c r="H14" s="169"/>
      <c r="I14" s="224">
        <v>354</v>
      </c>
      <c r="J14" s="223">
        <v>8</v>
      </c>
      <c r="K14" s="225">
        <v>4</v>
      </c>
    </row>
    <row r="15" spans="1:11" ht="12.75">
      <c r="A15" s="169"/>
      <c r="B15" s="169"/>
      <c r="C15" s="169"/>
      <c r="D15" s="169"/>
      <c r="E15" s="169"/>
      <c r="F15" s="169"/>
      <c r="G15" s="169"/>
      <c r="H15" s="220" t="s">
        <v>316</v>
      </c>
      <c r="I15" s="169"/>
      <c r="J15" s="169"/>
      <c r="K15" s="226">
        <v>1</v>
      </c>
    </row>
    <row r="16" spans="1:11" ht="12.75">
      <c r="A16" s="220" t="s">
        <v>389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</row>
    <row r="17" spans="1:11" ht="12.75">
      <c r="A17" s="219" t="s">
        <v>289</v>
      </c>
      <c r="B17" s="219" t="s">
        <v>47</v>
      </c>
      <c r="C17" s="219" t="s">
        <v>48</v>
      </c>
      <c r="D17" s="219" t="s">
        <v>309</v>
      </c>
      <c r="E17" s="219" t="s">
        <v>49</v>
      </c>
      <c r="F17" s="219" t="s">
        <v>208</v>
      </c>
      <c r="G17" s="219" t="s">
        <v>209</v>
      </c>
      <c r="H17" s="219" t="s">
        <v>210</v>
      </c>
      <c r="I17" s="219" t="s">
        <v>50</v>
      </c>
      <c r="J17" s="219" t="s">
        <v>310</v>
      </c>
      <c r="K17" s="219" t="s">
        <v>311</v>
      </c>
    </row>
    <row r="18" spans="1:11" ht="12.75">
      <c r="A18" s="221">
        <v>1</v>
      </c>
      <c r="B18" s="220" t="s">
        <v>327</v>
      </c>
      <c r="C18" s="220" t="s">
        <v>20</v>
      </c>
      <c r="D18" s="222" t="s">
        <v>328</v>
      </c>
      <c r="E18" s="219" t="s">
        <v>157</v>
      </c>
      <c r="F18" s="223">
        <v>215</v>
      </c>
      <c r="G18" s="223">
        <v>218</v>
      </c>
      <c r="H18" s="169"/>
      <c r="I18" s="224">
        <v>433</v>
      </c>
      <c r="J18" s="223">
        <v>12</v>
      </c>
      <c r="K18" s="225">
        <v>28</v>
      </c>
    </row>
    <row r="19" spans="1:11" ht="12.75">
      <c r="A19" s="221">
        <v>2</v>
      </c>
      <c r="B19" s="220" t="s">
        <v>329</v>
      </c>
      <c r="C19" s="220" t="s">
        <v>20</v>
      </c>
      <c r="D19" s="222" t="s">
        <v>330</v>
      </c>
      <c r="E19" s="219" t="s">
        <v>296</v>
      </c>
      <c r="F19" s="223">
        <v>200</v>
      </c>
      <c r="G19" s="223">
        <v>207</v>
      </c>
      <c r="H19" s="169"/>
      <c r="I19" s="224">
        <v>407</v>
      </c>
      <c r="J19" s="223">
        <v>9</v>
      </c>
      <c r="K19" s="225">
        <v>19</v>
      </c>
    </row>
    <row r="20" spans="1:11" ht="12.75">
      <c r="A20" s="221">
        <v>3</v>
      </c>
      <c r="B20" s="220" t="s">
        <v>331</v>
      </c>
      <c r="C20" s="220" t="s">
        <v>20</v>
      </c>
      <c r="D20" s="222" t="s">
        <v>332</v>
      </c>
      <c r="E20" s="219" t="s">
        <v>296</v>
      </c>
      <c r="F20" s="223">
        <v>207</v>
      </c>
      <c r="G20" s="223">
        <v>193</v>
      </c>
      <c r="H20" s="169"/>
      <c r="I20" s="224">
        <v>400</v>
      </c>
      <c r="J20" s="223">
        <v>8</v>
      </c>
      <c r="K20" s="225">
        <v>15</v>
      </c>
    </row>
    <row r="21" spans="1:11" ht="12.75">
      <c r="A21" s="221">
        <v>4</v>
      </c>
      <c r="B21" s="220" t="s">
        <v>333</v>
      </c>
      <c r="C21" s="220" t="s">
        <v>10</v>
      </c>
      <c r="D21" s="222" t="s">
        <v>334</v>
      </c>
      <c r="E21" s="219" t="s">
        <v>157</v>
      </c>
      <c r="F21" s="223">
        <v>177</v>
      </c>
      <c r="G21" s="223">
        <v>212</v>
      </c>
      <c r="H21" s="169"/>
      <c r="I21" s="224">
        <v>389</v>
      </c>
      <c r="J21" s="223">
        <v>8</v>
      </c>
      <c r="K21" s="225">
        <v>13</v>
      </c>
    </row>
    <row r="22" spans="1:11" ht="12.75">
      <c r="A22" s="221">
        <v>5</v>
      </c>
      <c r="B22" s="220" t="s">
        <v>335</v>
      </c>
      <c r="C22" s="220" t="s">
        <v>34</v>
      </c>
      <c r="D22" s="222" t="s">
        <v>336</v>
      </c>
      <c r="E22" s="219" t="s">
        <v>296</v>
      </c>
      <c r="F22" s="223">
        <v>188</v>
      </c>
      <c r="G22" s="223">
        <v>193</v>
      </c>
      <c r="H22" s="169"/>
      <c r="I22" s="224">
        <v>381</v>
      </c>
      <c r="J22" s="223">
        <v>7</v>
      </c>
      <c r="K22" s="225">
        <v>10</v>
      </c>
    </row>
    <row r="23" spans="1:11" ht="12.75">
      <c r="A23" s="221">
        <v>6</v>
      </c>
      <c r="B23" s="220" t="s">
        <v>337</v>
      </c>
      <c r="C23" s="220" t="s">
        <v>20</v>
      </c>
      <c r="D23" s="222" t="s">
        <v>338</v>
      </c>
      <c r="E23" s="219" t="s">
        <v>296</v>
      </c>
      <c r="F23" s="223">
        <v>176</v>
      </c>
      <c r="G23" s="223">
        <v>192</v>
      </c>
      <c r="H23" s="169"/>
      <c r="I23" s="224">
        <v>368</v>
      </c>
      <c r="J23" s="223">
        <v>2</v>
      </c>
      <c r="K23" s="225">
        <v>16</v>
      </c>
    </row>
    <row r="24" spans="1:11" ht="12.75">
      <c r="A24" s="221">
        <v>7</v>
      </c>
      <c r="B24" s="220" t="s">
        <v>339</v>
      </c>
      <c r="C24" s="220" t="s">
        <v>34</v>
      </c>
      <c r="D24" s="222" t="s">
        <v>340</v>
      </c>
      <c r="E24" s="219" t="s">
        <v>296</v>
      </c>
      <c r="F24" s="223">
        <v>179</v>
      </c>
      <c r="G24" s="223">
        <v>188</v>
      </c>
      <c r="H24" s="169"/>
      <c r="I24" s="224">
        <v>367</v>
      </c>
      <c r="J24" s="223">
        <v>5</v>
      </c>
      <c r="K24" s="225">
        <v>11</v>
      </c>
    </row>
    <row r="25" spans="1:11" ht="12.75">
      <c r="A25" s="221">
        <v>8</v>
      </c>
      <c r="B25" s="220" t="s">
        <v>341</v>
      </c>
      <c r="C25" s="220" t="s">
        <v>34</v>
      </c>
      <c r="D25" s="222" t="s">
        <v>342</v>
      </c>
      <c r="E25" s="219" t="s">
        <v>296</v>
      </c>
      <c r="F25" s="223">
        <v>173</v>
      </c>
      <c r="G25" s="223">
        <v>187</v>
      </c>
      <c r="H25" s="169"/>
      <c r="I25" s="224">
        <v>360</v>
      </c>
      <c r="J25" s="223">
        <v>4</v>
      </c>
      <c r="K25" s="225">
        <v>11</v>
      </c>
    </row>
    <row r="26" spans="1:11" ht="12.75">
      <c r="A26" s="221">
        <v>9</v>
      </c>
      <c r="B26" s="220" t="s">
        <v>297</v>
      </c>
      <c r="C26" s="220" t="s">
        <v>51</v>
      </c>
      <c r="D26" s="222" t="s">
        <v>318</v>
      </c>
      <c r="E26" s="219" t="s">
        <v>296</v>
      </c>
      <c r="F26" s="223">
        <v>184</v>
      </c>
      <c r="G26" s="223">
        <v>169</v>
      </c>
      <c r="H26" s="169"/>
      <c r="I26" s="224">
        <v>353</v>
      </c>
      <c r="J26" s="223">
        <v>1</v>
      </c>
      <c r="K26" s="225">
        <v>11</v>
      </c>
    </row>
    <row r="27" spans="1:11" ht="12.75">
      <c r="A27" s="221">
        <v>10</v>
      </c>
      <c r="B27" s="220" t="s">
        <v>343</v>
      </c>
      <c r="C27" s="220" t="s">
        <v>20</v>
      </c>
      <c r="D27" s="222" t="s">
        <v>344</v>
      </c>
      <c r="E27" s="219" t="s">
        <v>296</v>
      </c>
      <c r="F27" s="223">
        <v>155</v>
      </c>
      <c r="G27" s="223">
        <v>153</v>
      </c>
      <c r="H27" s="169"/>
      <c r="I27" s="224">
        <v>308</v>
      </c>
      <c r="J27" s="223">
        <v>1</v>
      </c>
      <c r="K27" s="225">
        <v>6</v>
      </c>
    </row>
    <row r="28" spans="1:11" ht="12.75">
      <c r="A28" s="169"/>
      <c r="B28" s="169"/>
      <c r="C28" s="169"/>
      <c r="D28" s="169"/>
      <c r="E28" s="169"/>
      <c r="F28" s="169"/>
      <c r="G28" s="169"/>
      <c r="H28" s="220" t="s">
        <v>316</v>
      </c>
      <c r="I28" s="169"/>
      <c r="J28" s="169"/>
      <c r="K28" s="226">
        <v>10</v>
      </c>
    </row>
    <row r="29" spans="1:11" ht="12.75">
      <c r="A29" s="220" t="s">
        <v>390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69"/>
    </row>
    <row r="30" spans="1:11" ht="12.75">
      <c r="A30" s="219" t="s">
        <v>289</v>
      </c>
      <c r="B30" s="219" t="s">
        <v>47</v>
      </c>
      <c r="C30" s="219" t="s">
        <v>48</v>
      </c>
      <c r="D30" s="219" t="s">
        <v>309</v>
      </c>
      <c r="E30" s="219" t="s">
        <v>49</v>
      </c>
      <c r="F30" s="219" t="s">
        <v>208</v>
      </c>
      <c r="G30" s="219" t="s">
        <v>209</v>
      </c>
      <c r="H30" s="219" t="s">
        <v>210</v>
      </c>
      <c r="I30" s="219" t="s">
        <v>50</v>
      </c>
      <c r="J30" s="219" t="s">
        <v>310</v>
      </c>
      <c r="K30" s="219" t="s">
        <v>311</v>
      </c>
    </row>
    <row r="31" spans="1:11" ht="12.75">
      <c r="A31" s="221">
        <v>1</v>
      </c>
      <c r="B31" s="220" t="s">
        <v>290</v>
      </c>
      <c r="C31" s="220" t="s">
        <v>20</v>
      </c>
      <c r="D31" s="222" t="s">
        <v>312</v>
      </c>
      <c r="E31" s="219" t="s">
        <v>62</v>
      </c>
      <c r="F31" s="223">
        <v>207</v>
      </c>
      <c r="G31" s="223">
        <v>214</v>
      </c>
      <c r="H31" s="169"/>
      <c r="I31" s="224">
        <v>421</v>
      </c>
      <c r="J31" s="223">
        <v>13</v>
      </c>
      <c r="K31" s="225">
        <v>16</v>
      </c>
    </row>
    <row r="32" spans="1:11" ht="12.75">
      <c r="A32" s="221">
        <v>2</v>
      </c>
      <c r="B32" s="220" t="s">
        <v>292</v>
      </c>
      <c r="C32" s="220" t="s">
        <v>20</v>
      </c>
      <c r="D32" s="222" t="s">
        <v>314</v>
      </c>
      <c r="E32" s="219" t="s">
        <v>61</v>
      </c>
      <c r="F32" s="223">
        <v>209</v>
      </c>
      <c r="G32" s="223">
        <v>202</v>
      </c>
      <c r="H32" s="169"/>
      <c r="I32" s="224">
        <v>411</v>
      </c>
      <c r="J32" s="223">
        <v>13</v>
      </c>
      <c r="K32" s="225">
        <v>16</v>
      </c>
    </row>
    <row r="33" spans="1:11" ht="12.75">
      <c r="A33" s="221">
        <v>3</v>
      </c>
      <c r="B33" s="220" t="s">
        <v>291</v>
      </c>
      <c r="C33" s="220" t="s">
        <v>20</v>
      </c>
      <c r="D33" s="222" t="s">
        <v>313</v>
      </c>
      <c r="E33" s="219" t="s">
        <v>161</v>
      </c>
      <c r="F33" s="223">
        <v>215</v>
      </c>
      <c r="G33" s="223">
        <v>186</v>
      </c>
      <c r="H33" s="169"/>
      <c r="I33" s="224">
        <v>401</v>
      </c>
      <c r="J33" s="223">
        <v>11</v>
      </c>
      <c r="K33" s="225">
        <v>18</v>
      </c>
    </row>
    <row r="34" spans="1:11" ht="12.75">
      <c r="A34" s="221">
        <v>4</v>
      </c>
      <c r="B34" s="220" t="s">
        <v>88</v>
      </c>
      <c r="C34" s="220" t="s">
        <v>10</v>
      </c>
      <c r="D34" s="222" t="s">
        <v>345</v>
      </c>
      <c r="E34" s="219" t="s">
        <v>61</v>
      </c>
      <c r="F34" s="223">
        <v>195</v>
      </c>
      <c r="G34" s="223">
        <v>182</v>
      </c>
      <c r="H34" s="169"/>
      <c r="I34" s="224">
        <v>377</v>
      </c>
      <c r="J34" s="223">
        <v>5</v>
      </c>
      <c r="K34" s="225">
        <v>15</v>
      </c>
    </row>
    <row r="35" spans="1:11" ht="12.75">
      <c r="A35" s="169"/>
      <c r="B35" s="169"/>
      <c r="C35" s="169"/>
      <c r="D35" s="169"/>
      <c r="E35" s="169"/>
      <c r="F35" s="169"/>
      <c r="G35" s="169"/>
      <c r="H35" s="220" t="s">
        <v>316</v>
      </c>
      <c r="I35" s="169"/>
      <c r="J35" s="169"/>
      <c r="K35" s="226">
        <v>4</v>
      </c>
    </row>
    <row r="36" spans="1:11" ht="12.75">
      <c r="A36" s="220" t="s">
        <v>391</v>
      </c>
      <c r="B36" s="169"/>
      <c r="C36" s="169"/>
      <c r="D36" s="169"/>
      <c r="E36" s="169"/>
      <c r="F36" s="169"/>
      <c r="G36" s="169"/>
      <c r="H36" s="169"/>
      <c r="I36" s="169"/>
      <c r="J36" s="169"/>
      <c r="K36" s="169"/>
    </row>
    <row r="37" spans="1:11" ht="12.75">
      <c r="A37" s="219" t="s">
        <v>289</v>
      </c>
      <c r="B37" s="219" t="s">
        <v>47</v>
      </c>
      <c r="C37" s="219" t="s">
        <v>48</v>
      </c>
      <c r="D37" s="219" t="s">
        <v>309</v>
      </c>
      <c r="E37" s="219" t="s">
        <v>49</v>
      </c>
      <c r="F37" s="219" t="s">
        <v>208</v>
      </c>
      <c r="G37" s="219" t="s">
        <v>209</v>
      </c>
      <c r="H37" s="219" t="s">
        <v>210</v>
      </c>
      <c r="I37" s="219" t="s">
        <v>50</v>
      </c>
      <c r="J37" s="219" t="s">
        <v>310</v>
      </c>
      <c r="K37" s="219" t="s">
        <v>311</v>
      </c>
    </row>
    <row r="38" spans="1:11" ht="12.75">
      <c r="A38" s="221">
        <v>1</v>
      </c>
      <c r="B38" s="220" t="s">
        <v>293</v>
      </c>
      <c r="C38" s="220" t="s">
        <v>20</v>
      </c>
      <c r="D38" s="222" t="s">
        <v>315</v>
      </c>
      <c r="E38" s="219" t="s">
        <v>62</v>
      </c>
      <c r="F38" s="223">
        <v>188</v>
      </c>
      <c r="G38" s="223">
        <v>181</v>
      </c>
      <c r="H38" s="169"/>
      <c r="I38" s="224">
        <v>369</v>
      </c>
      <c r="J38" s="223">
        <v>2</v>
      </c>
      <c r="K38" s="225">
        <v>12</v>
      </c>
    </row>
    <row r="39" spans="1:11" ht="12.75">
      <c r="A39" s="221">
        <v>2</v>
      </c>
      <c r="B39" s="220" t="s">
        <v>346</v>
      </c>
      <c r="C39" s="220" t="s">
        <v>34</v>
      </c>
      <c r="D39" s="222" t="s">
        <v>347</v>
      </c>
      <c r="E39" s="219" t="s">
        <v>61</v>
      </c>
      <c r="F39" s="223">
        <v>172</v>
      </c>
      <c r="G39" s="223">
        <v>188</v>
      </c>
      <c r="H39" s="169"/>
      <c r="I39" s="224">
        <v>360</v>
      </c>
      <c r="J39" s="223">
        <v>9</v>
      </c>
      <c r="K39" s="225">
        <v>5</v>
      </c>
    </row>
    <row r="40" spans="1:11" ht="12.75">
      <c r="A40" s="221">
        <v>3</v>
      </c>
      <c r="B40" s="220" t="s">
        <v>348</v>
      </c>
      <c r="C40" s="220" t="s">
        <v>20</v>
      </c>
      <c r="D40" s="222" t="s">
        <v>349</v>
      </c>
      <c r="E40" s="219" t="s">
        <v>61</v>
      </c>
      <c r="F40" s="223">
        <v>184</v>
      </c>
      <c r="G40" s="223">
        <v>172</v>
      </c>
      <c r="H40" s="169"/>
      <c r="I40" s="224">
        <v>356</v>
      </c>
      <c r="J40" s="223">
        <v>4</v>
      </c>
      <c r="K40" s="225">
        <v>10</v>
      </c>
    </row>
    <row r="41" spans="1:11" ht="12.75">
      <c r="A41" s="221">
        <v>4</v>
      </c>
      <c r="B41" s="220" t="s">
        <v>167</v>
      </c>
      <c r="C41" s="220" t="s">
        <v>8</v>
      </c>
      <c r="D41" s="222" t="s">
        <v>220</v>
      </c>
      <c r="E41" s="219" t="s">
        <v>168</v>
      </c>
      <c r="F41" s="223">
        <v>170</v>
      </c>
      <c r="G41" s="223">
        <v>166</v>
      </c>
      <c r="H41" s="169"/>
      <c r="I41" s="224">
        <v>336</v>
      </c>
      <c r="J41" s="223">
        <v>4</v>
      </c>
      <c r="K41" s="225">
        <v>9</v>
      </c>
    </row>
    <row r="42" spans="1:11" ht="12.75">
      <c r="A42" s="221">
        <v>5</v>
      </c>
      <c r="B42" s="220" t="s">
        <v>350</v>
      </c>
      <c r="C42" s="220" t="s">
        <v>34</v>
      </c>
      <c r="D42" s="222" t="s">
        <v>351</v>
      </c>
      <c r="E42" s="219" t="s">
        <v>352</v>
      </c>
      <c r="F42" s="223">
        <v>166</v>
      </c>
      <c r="G42" s="223">
        <v>157</v>
      </c>
      <c r="H42" s="169"/>
      <c r="I42" s="224">
        <v>323</v>
      </c>
      <c r="J42" s="223">
        <v>3</v>
      </c>
      <c r="K42" s="225">
        <v>4</v>
      </c>
    </row>
    <row r="43" spans="1:11" ht="12.75">
      <c r="A43" s="221">
        <v>6</v>
      </c>
      <c r="B43" s="220" t="s">
        <v>353</v>
      </c>
      <c r="C43" s="220" t="s">
        <v>34</v>
      </c>
      <c r="D43" s="222" t="s">
        <v>354</v>
      </c>
      <c r="E43" s="219" t="s">
        <v>61</v>
      </c>
      <c r="F43" s="223">
        <v>174</v>
      </c>
      <c r="G43" s="223">
        <v>137</v>
      </c>
      <c r="H43" s="169"/>
      <c r="I43" s="224">
        <v>311</v>
      </c>
      <c r="J43" s="223">
        <v>1</v>
      </c>
      <c r="K43" s="225">
        <v>2</v>
      </c>
    </row>
    <row r="44" spans="1:11" ht="12.75">
      <c r="A44" s="169"/>
      <c r="B44" s="169"/>
      <c r="C44" s="169"/>
      <c r="D44" s="169"/>
      <c r="E44" s="169"/>
      <c r="F44" s="169"/>
      <c r="G44" s="169"/>
      <c r="H44" s="220" t="s">
        <v>316</v>
      </c>
      <c r="I44" s="169"/>
      <c r="J44" s="169"/>
      <c r="K44" s="226">
        <v>6</v>
      </c>
    </row>
    <row r="45" spans="1:11" ht="12.75">
      <c r="A45" s="220" t="s">
        <v>392</v>
      </c>
      <c r="B45" s="169"/>
      <c r="C45" s="169"/>
      <c r="D45" s="169"/>
      <c r="E45" s="169"/>
      <c r="F45" s="169"/>
      <c r="G45" s="169"/>
      <c r="H45" s="169"/>
      <c r="I45" s="169"/>
      <c r="J45" s="169"/>
      <c r="K45" s="169"/>
    </row>
    <row r="46" spans="1:11" ht="12.75">
      <c r="A46" s="219" t="s">
        <v>289</v>
      </c>
      <c r="B46" s="219" t="s">
        <v>47</v>
      </c>
      <c r="C46" s="219" t="s">
        <v>48</v>
      </c>
      <c r="D46" s="219" t="s">
        <v>309</v>
      </c>
      <c r="E46" s="219" t="s">
        <v>49</v>
      </c>
      <c r="F46" s="219" t="s">
        <v>208</v>
      </c>
      <c r="G46" s="219" t="s">
        <v>209</v>
      </c>
      <c r="H46" s="219" t="s">
        <v>210</v>
      </c>
      <c r="I46" s="219" t="s">
        <v>50</v>
      </c>
      <c r="J46" s="219" t="s">
        <v>310</v>
      </c>
      <c r="K46" s="219" t="s">
        <v>311</v>
      </c>
    </row>
    <row r="47" spans="1:11" ht="12.75">
      <c r="A47" s="221">
        <v>1</v>
      </c>
      <c r="B47" s="220" t="s">
        <v>355</v>
      </c>
      <c r="C47" s="220" t="s">
        <v>20</v>
      </c>
      <c r="D47" s="222" t="s">
        <v>356</v>
      </c>
      <c r="E47" s="219" t="s">
        <v>177</v>
      </c>
      <c r="F47" s="223">
        <v>191</v>
      </c>
      <c r="G47" s="223">
        <v>198</v>
      </c>
      <c r="H47" s="169"/>
      <c r="I47" s="224">
        <v>389</v>
      </c>
      <c r="J47" s="223">
        <v>9</v>
      </c>
      <c r="K47" s="225">
        <v>14</v>
      </c>
    </row>
    <row r="48" spans="1:11" ht="12.75">
      <c r="A48" s="221">
        <v>2</v>
      </c>
      <c r="B48" s="220" t="s">
        <v>357</v>
      </c>
      <c r="C48" s="220" t="s">
        <v>34</v>
      </c>
      <c r="D48" s="222" t="s">
        <v>358</v>
      </c>
      <c r="E48" s="219" t="s">
        <v>359</v>
      </c>
      <c r="F48" s="223">
        <v>155</v>
      </c>
      <c r="G48" s="223">
        <v>148</v>
      </c>
      <c r="H48" s="169"/>
      <c r="I48" s="224">
        <v>303</v>
      </c>
      <c r="J48" s="223">
        <v>4</v>
      </c>
      <c r="K48" s="225">
        <v>8</v>
      </c>
    </row>
    <row r="49" spans="1:11" ht="12.75">
      <c r="A49" s="221">
        <v>3</v>
      </c>
      <c r="B49" s="220" t="s">
        <v>360</v>
      </c>
      <c r="C49" s="220" t="s">
        <v>20</v>
      </c>
      <c r="D49" s="222" t="s">
        <v>361</v>
      </c>
      <c r="E49" s="219" t="s">
        <v>177</v>
      </c>
      <c r="F49" s="223">
        <v>115</v>
      </c>
      <c r="G49" s="223">
        <v>134</v>
      </c>
      <c r="H49" s="169"/>
      <c r="I49" s="224">
        <v>249</v>
      </c>
      <c r="J49" s="223">
        <v>4</v>
      </c>
      <c r="K49" s="225">
        <v>3</v>
      </c>
    </row>
    <row r="50" spans="1:11" ht="12.75">
      <c r="A50" s="169"/>
      <c r="B50" s="169"/>
      <c r="C50" s="169"/>
      <c r="D50" s="169"/>
      <c r="E50" s="169"/>
      <c r="F50" s="169"/>
      <c r="G50" s="169"/>
      <c r="H50" s="220" t="s">
        <v>316</v>
      </c>
      <c r="I50" s="169"/>
      <c r="J50" s="169"/>
      <c r="K50" s="226">
        <v>3</v>
      </c>
    </row>
    <row r="51" spans="1:11" ht="12.75">
      <c r="A51" s="220" t="s">
        <v>393</v>
      </c>
      <c r="B51" s="169"/>
      <c r="C51" s="169"/>
      <c r="D51" s="169"/>
      <c r="E51" s="169"/>
      <c r="F51" s="169"/>
      <c r="G51" s="169"/>
      <c r="H51" s="169"/>
      <c r="I51" s="169"/>
      <c r="J51" s="169"/>
      <c r="K51" s="169"/>
    </row>
    <row r="52" spans="1:11" ht="12.75">
      <c r="A52" s="219" t="s">
        <v>289</v>
      </c>
      <c r="B52" s="219" t="s">
        <v>47</v>
      </c>
      <c r="C52" s="219" t="s">
        <v>48</v>
      </c>
      <c r="D52" s="219" t="s">
        <v>309</v>
      </c>
      <c r="E52" s="219" t="s">
        <v>49</v>
      </c>
      <c r="F52" s="219" t="s">
        <v>208</v>
      </c>
      <c r="G52" s="219" t="s">
        <v>209</v>
      </c>
      <c r="H52" s="219" t="s">
        <v>210</v>
      </c>
      <c r="I52" s="219" t="s">
        <v>50</v>
      </c>
      <c r="J52" s="219" t="s">
        <v>310</v>
      </c>
      <c r="K52" s="219" t="s">
        <v>311</v>
      </c>
    </row>
    <row r="53" spans="1:11" ht="12.75">
      <c r="A53" s="221">
        <v>1</v>
      </c>
      <c r="B53" s="220" t="s">
        <v>362</v>
      </c>
      <c r="C53" s="220" t="s">
        <v>363</v>
      </c>
      <c r="D53" s="222" t="s">
        <v>364</v>
      </c>
      <c r="E53" s="219" t="s">
        <v>177</v>
      </c>
      <c r="F53" s="223">
        <v>150</v>
      </c>
      <c r="G53" s="223">
        <v>136</v>
      </c>
      <c r="H53" s="169"/>
      <c r="I53" s="224">
        <v>286</v>
      </c>
      <c r="J53" s="223">
        <v>1</v>
      </c>
      <c r="K53" s="225">
        <v>8</v>
      </c>
    </row>
    <row r="54" spans="1:11" ht="12.75">
      <c r="A54" s="169"/>
      <c r="B54" s="169"/>
      <c r="C54" s="169"/>
      <c r="D54" s="169"/>
      <c r="E54" s="169"/>
      <c r="F54" s="169"/>
      <c r="G54" s="169"/>
      <c r="H54" s="220" t="s">
        <v>316</v>
      </c>
      <c r="I54" s="169"/>
      <c r="J54" s="169"/>
      <c r="K54" s="226">
        <v>1</v>
      </c>
    </row>
    <row r="55" spans="1:11" ht="12.75">
      <c r="A55" s="220" t="s">
        <v>394</v>
      </c>
      <c r="B55" s="169"/>
      <c r="C55" s="169"/>
      <c r="D55" s="169"/>
      <c r="E55" s="169"/>
      <c r="F55" s="169"/>
      <c r="G55" s="169"/>
      <c r="H55" s="169"/>
      <c r="I55" s="169"/>
      <c r="J55" s="169"/>
      <c r="K55" s="169"/>
    </row>
    <row r="56" spans="1:11" ht="12.75">
      <c r="A56" s="219" t="s">
        <v>289</v>
      </c>
      <c r="B56" s="219" t="s">
        <v>47</v>
      </c>
      <c r="C56" s="219" t="s">
        <v>48</v>
      </c>
      <c r="D56" s="219" t="s">
        <v>309</v>
      </c>
      <c r="E56" s="219" t="s">
        <v>49</v>
      </c>
      <c r="F56" s="219" t="s">
        <v>208</v>
      </c>
      <c r="G56" s="219" t="s">
        <v>209</v>
      </c>
      <c r="H56" s="219" t="s">
        <v>210</v>
      </c>
      <c r="I56" s="219" t="s">
        <v>50</v>
      </c>
      <c r="J56" s="219" t="s">
        <v>310</v>
      </c>
      <c r="K56" s="219" t="s">
        <v>311</v>
      </c>
    </row>
    <row r="57" spans="1:11" ht="12.75">
      <c r="A57" s="221">
        <v>1</v>
      </c>
      <c r="B57" s="220" t="s">
        <v>365</v>
      </c>
      <c r="C57" s="220" t="s">
        <v>20</v>
      </c>
      <c r="D57" s="222" t="s">
        <v>366</v>
      </c>
      <c r="E57" s="219" t="s">
        <v>55</v>
      </c>
      <c r="F57" s="223">
        <v>215</v>
      </c>
      <c r="G57" s="223">
        <v>214</v>
      </c>
      <c r="H57" s="169"/>
      <c r="I57" s="224">
        <v>429</v>
      </c>
      <c r="J57" s="223">
        <v>13</v>
      </c>
      <c r="K57" s="225">
        <v>21</v>
      </c>
    </row>
    <row r="58" spans="1:11" ht="12.75">
      <c r="A58" s="221">
        <v>2</v>
      </c>
      <c r="B58" s="220" t="s">
        <v>367</v>
      </c>
      <c r="C58" s="220" t="s">
        <v>44</v>
      </c>
      <c r="D58" s="222" t="s">
        <v>368</v>
      </c>
      <c r="E58" s="219" t="s">
        <v>59</v>
      </c>
      <c r="F58" s="223">
        <v>192</v>
      </c>
      <c r="G58" s="223">
        <v>184</v>
      </c>
      <c r="H58" s="169"/>
      <c r="I58" s="224">
        <v>376</v>
      </c>
      <c r="J58" s="223">
        <v>5</v>
      </c>
      <c r="K58" s="225">
        <v>13</v>
      </c>
    </row>
    <row r="59" spans="1:11" ht="12.75">
      <c r="A59" s="221">
        <v>3</v>
      </c>
      <c r="B59" s="220" t="s">
        <v>369</v>
      </c>
      <c r="C59" s="220" t="s">
        <v>20</v>
      </c>
      <c r="D59" s="222" t="s">
        <v>370</v>
      </c>
      <c r="E59" s="219" t="s">
        <v>57</v>
      </c>
      <c r="F59" s="223">
        <v>177</v>
      </c>
      <c r="G59" s="223">
        <v>195</v>
      </c>
      <c r="H59" s="169"/>
      <c r="I59" s="224">
        <v>372</v>
      </c>
      <c r="J59" s="223">
        <v>4</v>
      </c>
      <c r="K59" s="225">
        <v>14</v>
      </c>
    </row>
    <row r="60" spans="1:11" ht="12.75">
      <c r="A60" s="221">
        <v>4</v>
      </c>
      <c r="B60" s="220" t="s">
        <v>116</v>
      </c>
      <c r="C60" s="220" t="s">
        <v>22</v>
      </c>
      <c r="D60" s="222" t="s">
        <v>371</v>
      </c>
      <c r="E60" s="219" t="s">
        <v>59</v>
      </c>
      <c r="F60" s="223">
        <v>191</v>
      </c>
      <c r="G60" s="223">
        <v>177</v>
      </c>
      <c r="H60" s="169"/>
      <c r="I60" s="224">
        <v>368</v>
      </c>
      <c r="J60" s="223">
        <v>8</v>
      </c>
      <c r="K60" s="225">
        <v>10</v>
      </c>
    </row>
    <row r="61" spans="1:11" ht="12.75">
      <c r="A61" s="221">
        <v>5</v>
      </c>
      <c r="B61" s="220" t="s">
        <v>174</v>
      </c>
      <c r="C61" s="220" t="s">
        <v>51</v>
      </c>
      <c r="D61" s="222" t="s">
        <v>227</v>
      </c>
      <c r="E61" s="219" t="s">
        <v>59</v>
      </c>
      <c r="F61" s="223">
        <v>166</v>
      </c>
      <c r="G61" s="223">
        <v>194</v>
      </c>
      <c r="H61" s="169"/>
      <c r="I61" s="224">
        <v>360</v>
      </c>
      <c r="J61" s="223">
        <v>7</v>
      </c>
      <c r="K61" s="225">
        <v>12</v>
      </c>
    </row>
    <row r="62" spans="1:11" ht="12.75">
      <c r="A62" s="221">
        <v>6</v>
      </c>
      <c r="B62" s="220" t="s">
        <v>372</v>
      </c>
      <c r="C62" s="220" t="s">
        <v>20</v>
      </c>
      <c r="D62" s="222" t="s">
        <v>373</v>
      </c>
      <c r="E62" s="219" t="s">
        <v>57</v>
      </c>
      <c r="F62" s="223">
        <v>155</v>
      </c>
      <c r="G62" s="223">
        <v>163</v>
      </c>
      <c r="H62" s="169"/>
      <c r="I62" s="224">
        <v>318</v>
      </c>
      <c r="J62" s="223">
        <v>3</v>
      </c>
      <c r="K62" s="225">
        <v>2</v>
      </c>
    </row>
    <row r="63" spans="1:11" ht="12.75">
      <c r="A63" s="221">
        <v>7</v>
      </c>
      <c r="B63" s="220" t="s">
        <v>374</v>
      </c>
      <c r="C63" s="220" t="s">
        <v>20</v>
      </c>
      <c r="D63" s="222" t="s">
        <v>375</v>
      </c>
      <c r="E63" s="219" t="s">
        <v>59</v>
      </c>
      <c r="F63" s="223">
        <v>166</v>
      </c>
      <c r="G63" s="223">
        <v>138</v>
      </c>
      <c r="H63" s="169"/>
      <c r="I63" s="224">
        <v>304</v>
      </c>
      <c r="J63" s="223">
        <v>4</v>
      </c>
      <c r="K63" s="225">
        <v>6</v>
      </c>
    </row>
    <row r="64" spans="1:11" ht="12.75">
      <c r="A64" s="221">
        <v>8</v>
      </c>
      <c r="B64" s="220" t="s">
        <v>376</v>
      </c>
      <c r="C64" s="220" t="s">
        <v>34</v>
      </c>
      <c r="D64" s="222" t="s">
        <v>377</v>
      </c>
      <c r="E64" s="219" t="s">
        <v>55</v>
      </c>
      <c r="F64" s="223">
        <v>148</v>
      </c>
      <c r="G64" s="223">
        <v>147</v>
      </c>
      <c r="H64" s="169"/>
      <c r="I64" s="224">
        <v>295</v>
      </c>
      <c r="J64" s="223">
        <v>1</v>
      </c>
      <c r="K64" s="225">
        <v>5</v>
      </c>
    </row>
    <row r="65" spans="1:11" ht="12.75">
      <c r="A65" s="221">
        <v>9</v>
      </c>
      <c r="B65" s="220" t="s">
        <v>378</v>
      </c>
      <c r="C65" s="220" t="s">
        <v>34</v>
      </c>
      <c r="D65" s="222" t="s">
        <v>379</v>
      </c>
      <c r="E65" s="219" t="s">
        <v>55</v>
      </c>
      <c r="F65" s="223">
        <v>144</v>
      </c>
      <c r="G65" s="223">
        <v>147</v>
      </c>
      <c r="H65" s="169"/>
      <c r="I65" s="224">
        <v>291</v>
      </c>
      <c r="J65" s="169"/>
      <c r="K65" s="225">
        <v>2</v>
      </c>
    </row>
    <row r="66" spans="1:11" ht="12.75">
      <c r="A66" s="221">
        <v>10</v>
      </c>
      <c r="B66" s="220" t="s">
        <v>380</v>
      </c>
      <c r="C66" s="220" t="s">
        <v>20</v>
      </c>
      <c r="D66" s="222" t="s">
        <v>381</v>
      </c>
      <c r="E66" s="219" t="s">
        <v>59</v>
      </c>
      <c r="F66" s="223">
        <v>132</v>
      </c>
      <c r="G66" s="223">
        <v>153</v>
      </c>
      <c r="H66" s="169"/>
      <c r="I66" s="224">
        <v>285</v>
      </c>
      <c r="J66" s="223">
        <v>1</v>
      </c>
      <c r="K66" s="225">
        <v>6</v>
      </c>
    </row>
    <row r="67" spans="1:11" ht="12.75">
      <c r="A67" s="221">
        <v>11</v>
      </c>
      <c r="B67" s="220" t="s">
        <v>382</v>
      </c>
      <c r="C67" s="220" t="s">
        <v>363</v>
      </c>
      <c r="D67" s="222" t="s">
        <v>383</v>
      </c>
      <c r="E67" s="219" t="s">
        <v>59</v>
      </c>
      <c r="F67" s="223">
        <v>105</v>
      </c>
      <c r="G67" s="223">
        <v>118</v>
      </c>
      <c r="H67" s="169"/>
      <c r="I67" s="224">
        <v>223</v>
      </c>
      <c r="J67" s="169"/>
      <c r="K67" s="225">
        <v>4</v>
      </c>
    </row>
    <row r="68" spans="1:11" ht="12.75">
      <c r="A68" s="169"/>
      <c r="B68" s="169"/>
      <c r="C68" s="169"/>
      <c r="D68" s="169"/>
      <c r="E68" s="169"/>
      <c r="F68" s="169"/>
      <c r="G68" s="169"/>
      <c r="H68" s="220" t="s">
        <v>316</v>
      </c>
      <c r="I68" s="169"/>
      <c r="J68" s="169"/>
      <c r="K68" s="226">
        <v>11</v>
      </c>
    </row>
    <row r="69" spans="1:11" ht="12.75">
      <c r="A69" s="220" t="s">
        <v>322</v>
      </c>
      <c r="B69" s="226">
        <v>38</v>
      </c>
      <c r="C69" s="169"/>
      <c r="D69" s="169"/>
      <c r="E69" s="169"/>
      <c r="F69" s="169"/>
      <c r="G69" s="169"/>
      <c r="H69" s="169"/>
      <c r="I69" s="169"/>
      <c r="J69" s="169"/>
      <c r="K69" s="169"/>
    </row>
    <row r="70" spans="1:11" ht="12.75">
      <c r="A70" s="310" t="s">
        <v>323</v>
      </c>
      <c r="B70" s="311"/>
      <c r="C70" s="311"/>
      <c r="D70" s="311"/>
      <c r="E70" s="311"/>
      <c r="F70" s="311"/>
      <c r="G70" s="311"/>
      <c r="H70" s="311"/>
      <c r="I70" s="311"/>
      <c r="J70" s="311"/>
      <c r="K70" s="311"/>
    </row>
    <row r="71" spans="1:11" ht="12.75">
      <c r="A71" s="220" t="s">
        <v>395</v>
      </c>
      <c r="B71" s="169"/>
      <c r="C71" s="169"/>
      <c r="D71" s="169"/>
      <c r="E71" s="169"/>
      <c r="F71" s="169"/>
      <c r="G71" s="169"/>
      <c r="H71" s="169"/>
      <c r="I71" s="169"/>
      <c r="J71" s="169"/>
      <c r="K71" s="169"/>
    </row>
    <row r="72" spans="1:11" ht="12.75">
      <c r="A72" s="227">
        <v>42337</v>
      </c>
      <c r="B72" s="169"/>
      <c r="C72" s="169"/>
      <c r="D72" s="169"/>
      <c r="E72" s="169"/>
      <c r="F72" s="169"/>
      <c r="G72" s="169"/>
      <c r="H72" s="169"/>
      <c r="I72" s="169"/>
      <c r="J72" s="228">
        <v>1</v>
      </c>
      <c r="K72" s="169"/>
    </row>
  </sheetData>
  <mergeCells count="4">
    <mergeCell ref="A1:K1"/>
    <mergeCell ref="A2:K2"/>
    <mergeCell ref="A3:K3"/>
    <mergeCell ref="A70:K70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4"/>
  <sheetViews>
    <sheetView workbookViewId="0" topLeftCell="A46">
      <selection activeCell="N76" sqref="N76"/>
    </sheetView>
  </sheetViews>
  <sheetFormatPr defaultColWidth="11.421875" defaultRowHeight="12.75"/>
  <cols>
    <col min="1" max="1" width="3.421875" style="230" customWidth="1"/>
    <col min="2" max="2" width="22.00390625" style="230" customWidth="1"/>
    <col min="3" max="3" width="19.7109375" style="230" customWidth="1"/>
    <col min="4" max="4" width="7.421875" style="230" customWidth="1"/>
    <col min="5" max="5" width="9.7109375" style="230" customWidth="1"/>
    <col min="6" max="7" width="4.00390625" style="230" bestFit="1" customWidth="1"/>
    <col min="8" max="8" width="10.00390625" style="230" customWidth="1"/>
    <col min="9" max="9" width="5.7109375" style="263" customWidth="1"/>
    <col min="10" max="10" width="6.00390625" style="263" customWidth="1"/>
    <col min="11" max="11" width="5.57421875" style="263" customWidth="1"/>
    <col min="12" max="16384" width="11.421875" style="230" customWidth="1"/>
  </cols>
  <sheetData>
    <row r="1" spans="1:11" ht="12.75">
      <c r="A1" s="314" t="s">
        <v>409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</row>
    <row r="2" spans="1:11" ht="12.75">
      <c r="A2" s="314" t="s">
        <v>410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</row>
    <row r="3" spans="1:11" ht="12.75">
      <c r="A3" s="314" t="s">
        <v>206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</row>
    <row r="4" spans="1:11" ht="12.75">
      <c r="A4" s="231" t="s">
        <v>411</v>
      </c>
      <c r="B4" s="229"/>
      <c r="C4" s="229"/>
      <c r="D4" s="229"/>
      <c r="E4" s="229"/>
      <c r="F4" s="229"/>
      <c r="G4" s="229"/>
      <c r="H4" s="229"/>
      <c r="I4" s="239"/>
      <c r="J4" s="239"/>
      <c r="K4" s="239"/>
    </row>
    <row r="5" spans="1:11" ht="12.75">
      <c r="A5" s="232" t="s">
        <v>289</v>
      </c>
      <c r="B5" s="232" t="s">
        <v>47</v>
      </c>
      <c r="C5" s="232" t="s">
        <v>48</v>
      </c>
      <c r="D5" s="232" t="s">
        <v>309</v>
      </c>
      <c r="E5" s="232" t="s">
        <v>49</v>
      </c>
      <c r="F5" s="232" t="s">
        <v>208</v>
      </c>
      <c r="G5" s="232" t="s">
        <v>209</v>
      </c>
      <c r="H5" s="232" t="s">
        <v>210</v>
      </c>
      <c r="I5" s="232" t="s">
        <v>50</v>
      </c>
      <c r="J5" s="232" t="s">
        <v>310</v>
      </c>
      <c r="K5" s="232" t="s">
        <v>311</v>
      </c>
    </row>
    <row r="6" spans="1:11" ht="12.75">
      <c r="A6" s="233">
        <v>1</v>
      </c>
      <c r="B6" s="231" t="s">
        <v>82</v>
      </c>
      <c r="C6" s="231" t="s">
        <v>9</v>
      </c>
      <c r="D6" s="234" t="s">
        <v>412</v>
      </c>
      <c r="E6" s="232" t="s">
        <v>413</v>
      </c>
      <c r="F6" s="235">
        <v>187</v>
      </c>
      <c r="G6" s="235">
        <v>184</v>
      </c>
      <c r="H6" s="229"/>
      <c r="I6" s="240">
        <v>371</v>
      </c>
      <c r="J6" s="233">
        <v>7</v>
      </c>
      <c r="K6" s="261">
        <v>13</v>
      </c>
    </row>
    <row r="7" spans="1:11" ht="12.75">
      <c r="A7" s="229"/>
      <c r="B7" s="229"/>
      <c r="C7" s="229"/>
      <c r="D7" s="229"/>
      <c r="E7" s="229"/>
      <c r="F7" s="229"/>
      <c r="G7" s="229"/>
      <c r="H7" s="231" t="s">
        <v>316</v>
      </c>
      <c r="I7" s="239"/>
      <c r="J7" s="239"/>
      <c r="K7" s="240">
        <v>1</v>
      </c>
    </row>
    <row r="8" spans="1:11" ht="12.75">
      <c r="A8" s="231" t="s">
        <v>414</v>
      </c>
      <c r="B8" s="229"/>
      <c r="C8" s="229"/>
      <c r="D8" s="229"/>
      <c r="E8" s="229"/>
      <c r="F8" s="229"/>
      <c r="G8" s="229"/>
      <c r="H8" s="229"/>
      <c r="I8" s="239"/>
      <c r="J8" s="239"/>
      <c r="K8" s="239"/>
    </row>
    <row r="9" spans="1:11" ht="12.75">
      <c r="A9" s="232" t="s">
        <v>289</v>
      </c>
      <c r="B9" s="232" t="s">
        <v>47</v>
      </c>
      <c r="C9" s="232" t="s">
        <v>48</v>
      </c>
      <c r="D9" s="232" t="s">
        <v>309</v>
      </c>
      <c r="E9" s="232" t="s">
        <v>49</v>
      </c>
      <c r="F9" s="232" t="s">
        <v>208</v>
      </c>
      <c r="G9" s="232" t="s">
        <v>209</v>
      </c>
      <c r="H9" s="232" t="s">
        <v>210</v>
      </c>
      <c r="I9" s="232" t="s">
        <v>50</v>
      </c>
      <c r="J9" s="232" t="s">
        <v>310</v>
      </c>
      <c r="K9" s="232" t="s">
        <v>311</v>
      </c>
    </row>
    <row r="10" spans="1:11" ht="12.75">
      <c r="A10" s="233">
        <v>1</v>
      </c>
      <c r="B10" s="231" t="s">
        <v>415</v>
      </c>
      <c r="C10" s="231" t="s">
        <v>8</v>
      </c>
      <c r="D10" s="234" t="s">
        <v>416</v>
      </c>
      <c r="E10" s="232" t="s">
        <v>417</v>
      </c>
      <c r="F10" s="235">
        <v>194</v>
      </c>
      <c r="G10" s="235">
        <v>196</v>
      </c>
      <c r="H10" s="229"/>
      <c r="I10" s="240">
        <v>390</v>
      </c>
      <c r="J10" s="233">
        <v>6</v>
      </c>
      <c r="K10" s="261">
        <v>14</v>
      </c>
    </row>
    <row r="11" spans="1:11" ht="12.75">
      <c r="A11" s="233">
        <v>2</v>
      </c>
      <c r="B11" s="231" t="s">
        <v>418</v>
      </c>
      <c r="C11" s="231" t="s">
        <v>0</v>
      </c>
      <c r="D11" s="234" t="s">
        <v>419</v>
      </c>
      <c r="E11" s="232" t="s">
        <v>413</v>
      </c>
      <c r="F11" s="235">
        <v>194</v>
      </c>
      <c r="G11" s="235">
        <v>189</v>
      </c>
      <c r="H11" s="229"/>
      <c r="I11" s="240">
        <v>383</v>
      </c>
      <c r="J11" s="233">
        <v>9</v>
      </c>
      <c r="K11" s="261">
        <v>12</v>
      </c>
    </row>
    <row r="12" spans="1:11" ht="12.75">
      <c r="A12" s="233">
        <v>3</v>
      </c>
      <c r="B12" s="231" t="s">
        <v>333</v>
      </c>
      <c r="C12" s="231" t="s">
        <v>10</v>
      </c>
      <c r="D12" s="234" t="s">
        <v>334</v>
      </c>
      <c r="E12" s="232" t="s">
        <v>417</v>
      </c>
      <c r="F12" s="235">
        <v>172</v>
      </c>
      <c r="G12" s="235">
        <v>207</v>
      </c>
      <c r="H12" s="229"/>
      <c r="I12" s="240">
        <v>379</v>
      </c>
      <c r="J12" s="233">
        <v>7</v>
      </c>
      <c r="K12" s="261">
        <v>11</v>
      </c>
    </row>
    <row r="13" spans="1:11" ht="12.75">
      <c r="A13" s="229"/>
      <c r="B13" s="229"/>
      <c r="C13" s="229"/>
      <c r="D13" s="229"/>
      <c r="E13" s="229"/>
      <c r="F13" s="229"/>
      <c r="G13" s="229"/>
      <c r="H13" s="231" t="s">
        <v>316</v>
      </c>
      <c r="I13" s="239"/>
      <c r="J13" s="239"/>
      <c r="K13" s="240">
        <v>3</v>
      </c>
    </row>
    <row r="14" spans="1:11" ht="12.75">
      <c r="A14" s="231" t="s">
        <v>420</v>
      </c>
      <c r="B14" s="229"/>
      <c r="C14" s="229"/>
      <c r="D14" s="229"/>
      <c r="E14" s="229"/>
      <c r="F14" s="229"/>
      <c r="G14" s="229"/>
      <c r="H14" s="229"/>
      <c r="I14" s="239"/>
      <c r="J14" s="239"/>
      <c r="K14" s="239"/>
    </row>
    <row r="15" spans="1:11" ht="12.75">
      <c r="A15" s="232" t="s">
        <v>289</v>
      </c>
      <c r="B15" s="232" t="s">
        <v>47</v>
      </c>
      <c r="C15" s="232" t="s">
        <v>48</v>
      </c>
      <c r="D15" s="232" t="s">
        <v>309</v>
      </c>
      <c r="E15" s="232" t="s">
        <v>49</v>
      </c>
      <c r="F15" s="232" t="s">
        <v>208</v>
      </c>
      <c r="G15" s="232" t="s">
        <v>209</v>
      </c>
      <c r="H15" s="232" t="s">
        <v>210</v>
      </c>
      <c r="I15" s="232" t="s">
        <v>50</v>
      </c>
      <c r="J15" s="232" t="s">
        <v>310</v>
      </c>
      <c r="K15" s="232" t="s">
        <v>311</v>
      </c>
    </row>
    <row r="16" spans="1:11" ht="12.75">
      <c r="A16" s="233">
        <v>1</v>
      </c>
      <c r="B16" s="231" t="s">
        <v>421</v>
      </c>
      <c r="C16" s="231" t="s">
        <v>9</v>
      </c>
      <c r="D16" s="234" t="s">
        <v>422</v>
      </c>
      <c r="E16" s="232" t="s">
        <v>423</v>
      </c>
      <c r="F16" s="235">
        <v>216</v>
      </c>
      <c r="G16" s="235">
        <v>201</v>
      </c>
      <c r="H16" s="229"/>
      <c r="I16" s="240">
        <v>417</v>
      </c>
      <c r="J16" s="233">
        <v>11</v>
      </c>
      <c r="K16" s="261">
        <v>20</v>
      </c>
    </row>
    <row r="17" spans="1:11" ht="12.75">
      <c r="A17" s="233">
        <v>2</v>
      </c>
      <c r="B17" s="231" t="s">
        <v>424</v>
      </c>
      <c r="C17" s="231" t="s">
        <v>9</v>
      </c>
      <c r="D17" s="234" t="s">
        <v>425</v>
      </c>
      <c r="E17" s="232" t="s">
        <v>413</v>
      </c>
      <c r="F17" s="235">
        <v>196</v>
      </c>
      <c r="G17" s="235">
        <v>211</v>
      </c>
      <c r="H17" s="229"/>
      <c r="I17" s="240">
        <v>407</v>
      </c>
      <c r="J17" s="233">
        <v>10</v>
      </c>
      <c r="K17" s="261">
        <v>17</v>
      </c>
    </row>
    <row r="18" spans="1:11" ht="12.75">
      <c r="A18" s="233">
        <v>3</v>
      </c>
      <c r="B18" s="231" t="s">
        <v>426</v>
      </c>
      <c r="C18" s="231" t="s">
        <v>10</v>
      </c>
      <c r="D18" s="234" t="s">
        <v>427</v>
      </c>
      <c r="E18" s="232" t="s">
        <v>413</v>
      </c>
      <c r="F18" s="235">
        <v>152</v>
      </c>
      <c r="G18" s="235">
        <v>148</v>
      </c>
      <c r="H18" s="229"/>
      <c r="I18" s="240">
        <v>300</v>
      </c>
      <c r="J18" s="239"/>
      <c r="K18" s="261">
        <v>5</v>
      </c>
    </row>
    <row r="19" spans="1:11" ht="12.75">
      <c r="A19" s="229"/>
      <c r="B19" s="229"/>
      <c r="C19" s="229"/>
      <c r="D19" s="229"/>
      <c r="E19" s="229"/>
      <c r="F19" s="229"/>
      <c r="G19" s="229"/>
      <c r="H19" s="231" t="s">
        <v>316</v>
      </c>
      <c r="I19" s="239"/>
      <c r="J19" s="239"/>
      <c r="K19" s="240">
        <v>3</v>
      </c>
    </row>
    <row r="20" spans="1:11" ht="12.75">
      <c r="A20" s="231" t="s">
        <v>428</v>
      </c>
      <c r="B20" s="229"/>
      <c r="C20" s="229"/>
      <c r="D20" s="229"/>
      <c r="E20" s="229"/>
      <c r="F20" s="229"/>
      <c r="G20" s="229"/>
      <c r="H20" s="229"/>
      <c r="I20" s="239"/>
      <c r="J20" s="239"/>
      <c r="K20" s="239"/>
    </row>
    <row r="21" spans="1:11" ht="12.75">
      <c r="A21" s="232" t="s">
        <v>289</v>
      </c>
      <c r="B21" s="232" t="s">
        <v>47</v>
      </c>
      <c r="C21" s="232" t="s">
        <v>48</v>
      </c>
      <c r="D21" s="232" t="s">
        <v>309</v>
      </c>
      <c r="E21" s="232" t="s">
        <v>49</v>
      </c>
      <c r="F21" s="232" t="s">
        <v>208</v>
      </c>
      <c r="G21" s="232" t="s">
        <v>209</v>
      </c>
      <c r="H21" s="232" t="s">
        <v>210</v>
      </c>
      <c r="I21" s="232" t="s">
        <v>50</v>
      </c>
      <c r="J21" s="232" t="s">
        <v>310</v>
      </c>
      <c r="K21" s="232" t="s">
        <v>311</v>
      </c>
    </row>
    <row r="22" spans="1:11" ht="12.75">
      <c r="A22" s="233">
        <v>1</v>
      </c>
      <c r="B22" s="231" t="s">
        <v>121</v>
      </c>
      <c r="C22" s="231" t="s">
        <v>23</v>
      </c>
      <c r="D22" s="234" t="s">
        <v>429</v>
      </c>
      <c r="E22" s="232" t="s">
        <v>430</v>
      </c>
      <c r="F22" s="235">
        <v>152</v>
      </c>
      <c r="G22" s="235">
        <v>146</v>
      </c>
      <c r="H22" s="229"/>
      <c r="I22" s="240">
        <v>298</v>
      </c>
      <c r="J22" s="233">
        <v>2</v>
      </c>
      <c r="K22" s="261">
        <v>3</v>
      </c>
    </row>
    <row r="23" spans="1:11" ht="12.75">
      <c r="A23" s="229"/>
      <c r="B23" s="229"/>
      <c r="C23" s="229"/>
      <c r="D23" s="229"/>
      <c r="E23" s="229"/>
      <c r="F23" s="229"/>
      <c r="G23" s="229"/>
      <c r="H23" s="231" t="s">
        <v>316</v>
      </c>
      <c r="I23" s="239"/>
      <c r="J23" s="239"/>
      <c r="K23" s="240">
        <v>1</v>
      </c>
    </row>
    <row r="24" spans="1:11" ht="12.75">
      <c r="A24" s="231" t="s">
        <v>431</v>
      </c>
      <c r="B24" s="229"/>
      <c r="C24" s="229"/>
      <c r="D24" s="229"/>
      <c r="E24" s="229"/>
      <c r="F24" s="229"/>
      <c r="G24" s="229"/>
      <c r="H24" s="229"/>
      <c r="I24" s="239"/>
      <c r="J24" s="239"/>
      <c r="K24" s="239"/>
    </row>
    <row r="25" spans="1:11" ht="12.75">
      <c r="A25" s="232" t="s">
        <v>289</v>
      </c>
      <c r="B25" s="232" t="s">
        <v>47</v>
      </c>
      <c r="C25" s="232" t="s">
        <v>48</v>
      </c>
      <c r="D25" s="232" t="s">
        <v>309</v>
      </c>
      <c r="E25" s="232" t="s">
        <v>49</v>
      </c>
      <c r="F25" s="232" t="s">
        <v>208</v>
      </c>
      <c r="G25" s="232" t="s">
        <v>209</v>
      </c>
      <c r="H25" s="232" t="s">
        <v>210</v>
      </c>
      <c r="I25" s="232" t="s">
        <v>50</v>
      </c>
      <c r="J25" s="232" t="s">
        <v>310</v>
      </c>
      <c r="K25" s="232" t="s">
        <v>311</v>
      </c>
    </row>
    <row r="26" spans="1:11" ht="12.75">
      <c r="A26" s="233">
        <v>1</v>
      </c>
      <c r="B26" s="231" t="s">
        <v>432</v>
      </c>
      <c r="C26" s="231" t="s">
        <v>9</v>
      </c>
      <c r="D26" s="234" t="s">
        <v>433</v>
      </c>
      <c r="E26" s="232" t="s">
        <v>430</v>
      </c>
      <c r="F26" s="235">
        <v>211</v>
      </c>
      <c r="G26" s="235">
        <v>198</v>
      </c>
      <c r="H26" s="229"/>
      <c r="I26" s="240">
        <v>409</v>
      </c>
      <c r="J26" s="233">
        <v>8</v>
      </c>
      <c r="K26" s="261">
        <v>20</v>
      </c>
    </row>
    <row r="27" spans="1:11" ht="12.75">
      <c r="A27" s="233">
        <v>2</v>
      </c>
      <c r="B27" s="231" t="s">
        <v>140</v>
      </c>
      <c r="C27" s="231" t="s">
        <v>46</v>
      </c>
      <c r="D27" s="234" t="s">
        <v>434</v>
      </c>
      <c r="E27" s="232" t="s">
        <v>430</v>
      </c>
      <c r="F27" s="235">
        <v>204</v>
      </c>
      <c r="G27" s="235">
        <v>197</v>
      </c>
      <c r="H27" s="229"/>
      <c r="I27" s="240">
        <v>401</v>
      </c>
      <c r="J27" s="233">
        <v>12</v>
      </c>
      <c r="K27" s="261">
        <v>12</v>
      </c>
    </row>
    <row r="28" spans="1:11" ht="12.75">
      <c r="A28" s="233">
        <v>3</v>
      </c>
      <c r="B28" s="231" t="s">
        <v>435</v>
      </c>
      <c r="C28" s="231" t="s">
        <v>22</v>
      </c>
      <c r="D28" s="234" t="s">
        <v>436</v>
      </c>
      <c r="E28" s="232" t="s">
        <v>423</v>
      </c>
      <c r="F28" s="235">
        <v>190</v>
      </c>
      <c r="G28" s="235">
        <v>207</v>
      </c>
      <c r="H28" s="229"/>
      <c r="I28" s="240">
        <v>397</v>
      </c>
      <c r="J28" s="233">
        <v>6</v>
      </c>
      <c r="K28" s="261">
        <v>17</v>
      </c>
    </row>
    <row r="29" spans="1:11" ht="12.75">
      <c r="A29" s="233">
        <v>4</v>
      </c>
      <c r="B29" s="231" t="s">
        <v>365</v>
      </c>
      <c r="C29" s="231" t="s">
        <v>20</v>
      </c>
      <c r="D29" s="234" t="s">
        <v>366</v>
      </c>
      <c r="E29" s="232" t="s">
        <v>430</v>
      </c>
      <c r="F29" s="235">
        <v>193</v>
      </c>
      <c r="G29" s="235">
        <v>199</v>
      </c>
      <c r="H29" s="229"/>
      <c r="I29" s="240">
        <v>392</v>
      </c>
      <c r="J29" s="233">
        <v>5</v>
      </c>
      <c r="K29" s="261">
        <v>10</v>
      </c>
    </row>
    <row r="30" spans="1:11" ht="12.75">
      <c r="A30" s="233">
        <v>5</v>
      </c>
      <c r="B30" s="231" t="s">
        <v>437</v>
      </c>
      <c r="C30" s="231" t="s">
        <v>46</v>
      </c>
      <c r="D30" s="234" t="s">
        <v>438</v>
      </c>
      <c r="E30" s="232" t="s">
        <v>423</v>
      </c>
      <c r="F30" s="235">
        <v>193</v>
      </c>
      <c r="G30" s="235">
        <v>197</v>
      </c>
      <c r="H30" s="229"/>
      <c r="I30" s="240">
        <v>390</v>
      </c>
      <c r="J30" s="233">
        <v>6</v>
      </c>
      <c r="K30" s="261">
        <v>9</v>
      </c>
    </row>
    <row r="31" spans="1:11" ht="12.75">
      <c r="A31" s="233">
        <v>6</v>
      </c>
      <c r="B31" s="231" t="s">
        <v>301</v>
      </c>
      <c r="C31" s="231" t="s">
        <v>97</v>
      </c>
      <c r="D31" s="234" t="s">
        <v>320</v>
      </c>
      <c r="E31" s="232" t="s">
        <v>439</v>
      </c>
      <c r="F31" s="235">
        <v>170</v>
      </c>
      <c r="G31" s="235">
        <v>152</v>
      </c>
      <c r="H31" s="229"/>
      <c r="I31" s="240">
        <v>322</v>
      </c>
      <c r="J31" s="233">
        <v>7</v>
      </c>
      <c r="K31" s="261">
        <v>3</v>
      </c>
    </row>
    <row r="32" spans="1:11" ht="12.75">
      <c r="A32" s="233">
        <v>7</v>
      </c>
      <c r="B32" s="231" t="s">
        <v>84</v>
      </c>
      <c r="C32" s="231" t="s">
        <v>10</v>
      </c>
      <c r="D32" s="234" t="s">
        <v>319</v>
      </c>
      <c r="E32" s="232" t="s">
        <v>423</v>
      </c>
      <c r="F32" s="235">
        <v>172</v>
      </c>
      <c r="G32" s="235">
        <v>123</v>
      </c>
      <c r="H32" s="229"/>
      <c r="I32" s="240">
        <v>295</v>
      </c>
      <c r="J32" s="233">
        <v>3</v>
      </c>
      <c r="K32" s="261">
        <v>4</v>
      </c>
    </row>
    <row r="33" spans="1:11" ht="12.75">
      <c r="A33" s="229"/>
      <c r="B33" s="229"/>
      <c r="C33" s="229"/>
      <c r="D33" s="229"/>
      <c r="E33" s="229"/>
      <c r="F33" s="229"/>
      <c r="G33" s="229"/>
      <c r="H33" s="231" t="s">
        <v>316</v>
      </c>
      <c r="I33" s="239"/>
      <c r="J33" s="239"/>
      <c r="K33" s="240">
        <v>7</v>
      </c>
    </row>
    <row r="34" spans="1:11" ht="12.75">
      <c r="A34" s="231" t="s">
        <v>440</v>
      </c>
      <c r="B34" s="229"/>
      <c r="C34" s="229"/>
      <c r="D34" s="229"/>
      <c r="E34" s="229"/>
      <c r="F34" s="229"/>
      <c r="G34" s="229"/>
      <c r="H34" s="229"/>
      <c r="I34" s="239"/>
      <c r="J34" s="239"/>
      <c r="K34" s="239"/>
    </row>
    <row r="35" spans="1:11" ht="12.75">
      <c r="A35" s="232" t="s">
        <v>289</v>
      </c>
      <c r="B35" s="232" t="s">
        <v>47</v>
      </c>
      <c r="C35" s="232" t="s">
        <v>48</v>
      </c>
      <c r="D35" s="232" t="s">
        <v>309</v>
      </c>
      <c r="E35" s="232" t="s">
        <v>49</v>
      </c>
      <c r="F35" s="232" t="s">
        <v>208</v>
      </c>
      <c r="G35" s="232" t="s">
        <v>209</v>
      </c>
      <c r="H35" s="232" t="s">
        <v>210</v>
      </c>
      <c r="I35" s="232" t="s">
        <v>50</v>
      </c>
      <c r="J35" s="232" t="s">
        <v>310</v>
      </c>
      <c r="K35" s="232" t="s">
        <v>311</v>
      </c>
    </row>
    <row r="36" spans="1:11" ht="12.75">
      <c r="A36" s="233">
        <v>1</v>
      </c>
      <c r="B36" s="231" t="s">
        <v>441</v>
      </c>
      <c r="C36" s="231" t="s">
        <v>10</v>
      </c>
      <c r="D36" s="234" t="s">
        <v>442</v>
      </c>
      <c r="E36" s="232" t="s">
        <v>443</v>
      </c>
      <c r="F36" s="235">
        <v>201</v>
      </c>
      <c r="G36" s="235">
        <v>206</v>
      </c>
      <c r="H36" s="229"/>
      <c r="I36" s="240">
        <v>407</v>
      </c>
      <c r="J36" s="233">
        <v>8</v>
      </c>
      <c r="K36" s="261">
        <v>16</v>
      </c>
    </row>
    <row r="37" spans="1:11" ht="12.75">
      <c r="A37" s="233">
        <v>2</v>
      </c>
      <c r="B37" s="231" t="s">
        <v>444</v>
      </c>
      <c r="C37" s="231" t="s">
        <v>10</v>
      </c>
      <c r="D37" s="234" t="s">
        <v>445</v>
      </c>
      <c r="E37" s="232" t="s">
        <v>443</v>
      </c>
      <c r="F37" s="235">
        <v>206</v>
      </c>
      <c r="G37" s="235">
        <v>200</v>
      </c>
      <c r="H37" s="229"/>
      <c r="I37" s="240">
        <v>406</v>
      </c>
      <c r="J37" s="233">
        <v>8</v>
      </c>
      <c r="K37" s="261">
        <v>20</v>
      </c>
    </row>
    <row r="38" spans="1:11" ht="12.75">
      <c r="A38" s="233">
        <v>3</v>
      </c>
      <c r="B38" s="231" t="s">
        <v>446</v>
      </c>
      <c r="C38" s="231" t="s">
        <v>97</v>
      </c>
      <c r="D38" s="234" t="s">
        <v>447</v>
      </c>
      <c r="E38" s="232" t="s">
        <v>430</v>
      </c>
      <c r="F38" s="235">
        <v>195</v>
      </c>
      <c r="G38" s="235">
        <v>209</v>
      </c>
      <c r="H38" s="229"/>
      <c r="I38" s="240">
        <v>404</v>
      </c>
      <c r="J38" s="233">
        <v>9</v>
      </c>
      <c r="K38" s="261">
        <v>12</v>
      </c>
    </row>
    <row r="39" spans="1:11" ht="12.75">
      <c r="A39" s="233">
        <v>4</v>
      </c>
      <c r="B39" s="231" t="s">
        <v>120</v>
      </c>
      <c r="C39" s="231" t="s">
        <v>23</v>
      </c>
      <c r="D39" s="234" t="s">
        <v>448</v>
      </c>
      <c r="E39" s="232" t="s">
        <v>443</v>
      </c>
      <c r="F39" s="235">
        <v>197</v>
      </c>
      <c r="G39" s="235">
        <v>198</v>
      </c>
      <c r="H39" s="229"/>
      <c r="I39" s="240">
        <v>395</v>
      </c>
      <c r="J39" s="233">
        <v>6</v>
      </c>
      <c r="K39" s="261">
        <v>13</v>
      </c>
    </row>
    <row r="40" spans="1:11" ht="12.75">
      <c r="A40" s="233">
        <v>5</v>
      </c>
      <c r="B40" s="231" t="s">
        <v>449</v>
      </c>
      <c r="C40" s="231" t="s">
        <v>64</v>
      </c>
      <c r="D40" s="234" t="s">
        <v>450</v>
      </c>
      <c r="E40" s="232" t="s">
        <v>430</v>
      </c>
      <c r="F40" s="235">
        <v>189</v>
      </c>
      <c r="G40" s="235">
        <v>195</v>
      </c>
      <c r="H40" s="229"/>
      <c r="I40" s="240">
        <v>384</v>
      </c>
      <c r="J40" s="233">
        <v>7</v>
      </c>
      <c r="K40" s="261">
        <v>8</v>
      </c>
    </row>
    <row r="41" spans="1:11" ht="12.75">
      <c r="A41" s="233">
        <v>6</v>
      </c>
      <c r="B41" s="231" t="s">
        <v>451</v>
      </c>
      <c r="C41" s="231" t="s">
        <v>8</v>
      </c>
      <c r="D41" s="234" t="s">
        <v>452</v>
      </c>
      <c r="E41" s="232" t="s">
        <v>443</v>
      </c>
      <c r="F41" s="235">
        <v>176</v>
      </c>
      <c r="G41" s="235">
        <v>194</v>
      </c>
      <c r="H41" s="229"/>
      <c r="I41" s="240">
        <v>370</v>
      </c>
      <c r="J41" s="233">
        <v>7</v>
      </c>
      <c r="K41" s="261">
        <v>9</v>
      </c>
    </row>
    <row r="42" spans="1:11" ht="12.75">
      <c r="A42" s="233">
        <v>7</v>
      </c>
      <c r="B42" s="231" t="s">
        <v>453</v>
      </c>
      <c r="C42" s="231" t="s">
        <v>10</v>
      </c>
      <c r="D42" s="234" t="s">
        <v>454</v>
      </c>
      <c r="E42" s="232" t="s">
        <v>423</v>
      </c>
      <c r="F42" s="235">
        <v>191</v>
      </c>
      <c r="G42" s="235">
        <v>177</v>
      </c>
      <c r="H42" s="229"/>
      <c r="I42" s="240">
        <v>368</v>
      </c>
      <c r="J42" s="233">
        <v>7</v>
      </c>
      <c r="K42" s="261">
        <v>11</v>
      </c>
    </row>
    <row r="43" spans="1:11" ht="12.75">
      <c r="A43" s="233">
        <v>8</v>
      </c>
      <c r="B43" s="231" t="s">
        <v>174</v>
      </c>
      <c r="C43" s="231" t="s">
        <v>51</v>
      </c>
      <c r="D43" s="234" t="s">
        <v>227</v>
      </c>
      <c r="E43" s="232" t="s">
        <v>423</v>
      </c>
      <c r="F43" s="235">
        <v>169</v>
      </c>
      <c r="G43" s="235">
        <v>193</v>
      </c>
      <c r="H43" s="229"/>
      <c r="I43" s="240">
        <v>362</v>
      </c>
      <c r="J43" s="233">
        <v>5</v>
      </c>
      <c r="K43" s="261">
        <v>13</v>
      </c>
    </row>
    <row r="44" spans="1:11" ht="12.75">
      <c r="A44" s="233">
        <v>9</v>
      </c>
      <c r="B44" s="231" t="s">
        <v>56</v>
      </c>
      <c r="C44" s="231" t="s">
        <v>46</v>
      </c>
      <c r="D44" s="234" t="s">
        <v>222</v>
      </c>
      <c r="E44" s="232" t="s">
        <v>443</v>
      </c>
      <c r="F44" s="235">
        <v>170</v>
      </c>
      <c r="G44" s="235">
        <v>163</v>
      </c>
      <c r="H44" s="229"/>
      <c r="I44" s="240">
        <v>333</v>
      </c>
      <c r="J44" s="233">
        <v>4</v>
      </c>
      <c r="K44" s="261">
        <v>8</v>
      </c>
    </row>
    <row r="45" spans="1:11" ht="12.75">
      <c r="A45" s="233">
        <v>10</v>
      </c>
      <c r="B45" s="231" t="s">
        <v>372</v>
      </c>
      <c r="C45" s="231" t="s">
        <v>20</v>
      </c>
      <c r="D45" s="234" t="s">
        <v>373</v>
      </c>
      <c r="E45" s="232" t="s">
        <v>443</v>
      </c>
      <c r="F45" s="235">
        <v>163</v>
      </c>
      <c r="G45" s="235">
        <v>152</v>
      </c>
      <c r="H45" s="229"/>
      <c r="I45" s="240">
        <v>315</v>
      </c>
      <c r="J45" s="233">
        <v>3</v>
      </c>
      <c r="K45" s="261">
        <v>1</v>
      </c>
    </row>
    <row r="46" spans="1:11" ht="12.75">
      <c r="A46" s="233">
        <v>11</v>
      </c>
      <c r="B46" s="231" t="s">
        <v>382</v>
      </c>
      <c r="C46" s="231" t="s">
        <v>363</v>
      </c>
      <c r="D46" s="234" t="s">
        <v>383</v>
      </c>
      <c r="E46" s="232" t="s">
        <v>423</v>
      </c>
      <c r="F46" s="235">
        <v>162</v>
      </c>
      <c r="G46" s="235">
        <v>128</v>
      </c>
      <c r="H46" s="229"/>
      <c r="I46" s="240">
        <v>290</v>
      </c>
      <c r="J46" s="233">
        <v>1</v>
      </c>
      <c r="K46" s="261">
        <v>8</v>
      </c>
    </row>
    <row r="47" spans="1:11" ht="12.75">
      <c r="A47" s="233">
        <v>12</v>
      </c>
      <c r="B47" s="231" t="s">
        <v>455</v>
      </c>
      <c r="C47" s="231" t="s">
        <v>10</v>
      </c>
      <c r="D47" s="234" t="s">
        <v>456</v>
      </c>
      <c r="E47" s="232" t="s">
        <v>423</v>
      </c>
      <c r="F47" s="235">
        <v>134</v>
      </c>
      <c r="G47" s="235">
        <v>150</v>
      </c>
      <c r="H47" s="229"/>
      <c r="I47" s="240">
        <v>284</v>
      </c>
      <c r="J47" s="233">
        <v>1</v>
      </c>
      <c r="K47" s="261">
        <v>8</v>
      </c>
    </row>
    <row r="48" spans="1:11" ht="12.75">
      <c r="A48" s="233">
        <v>13</v>
      </c>
      <c r="B48" s="231" t="s">
        <v>457</v>
      </c>
      <c r="C48" s="231" t="s">
        <v>10</v>
      </c>
      <c r="D48" s="234" t="s">
        <v>458</v>
      </c>
      <c r="E48" s="232" t="s">
        <v>443</v>
      </c>
      <c r="F48" s="235">
        <v>116</v>
      </c>
      <c r="G48" s="235">
        <v>163</v>
      </c>
      <c r="H48" s="229"/>
      <c r="I48" s="240">
        <v>279</v>
      </c>
      <c r="J48" s="233">
        <v>3</v>
      </c>
      <c r="K48" s="261">
        <v>5</v>
      </c>
    </row>
    <row r="49" spans="1:11" ht="12.75">
      <c r="A49" s="229"/>
      <c r="B49" s="229"/>
      <c r="C49" s="229"/>
      <c r="D49" s="229"/>
      <c r="E49" s="229"/>
      <c r="F49" s="229"/>
      <c r="G49" s="229"/>
      <c r="H49" s="231" t="s">
        <v>316</v>
      </c>
      <c r="I49" s="239"/>
      <c r="J49" s="239"/>
      <c r="K49" s="240">
        <v>13</v>
      </c>
    </row>
    <row r="50" spans="1:11" ht="12.75">
      <c r="A50" s="231" t="s">
        <v>459</v>
      </c>
      <c r="B50" s="229"/>
      <c r="C50" s="229"/>
      <c r="D50" s="229"/>
      <c r="E50" s="229"/>
      <c r="F50" s="229"/>
      <c r="G50" s="229"/>
      <c r="H50" s="229"/>
      <c r="I50" s="239"/>
      <c r="J50" s="239"/>
      <c r="K50" s="239"/>
    </row>
    <row r="51" spans="1:11" ht="12.75">
      <c r="A51" s="232" t="s">
        <v>289</v>
      </c>
      <c r="B51" s="232" t="s">
        <v>47</v>
      </c>
      <c r="C51" s="232" t="s">
        <v>48</v>
      </c>
      <c r="D51" s="232" t="s">
        <v>309</v>
      </c>
      <c r="E51" s="232" t="s">
        <v>49</v>
      </c>
      <c r="F51" s="232" t="s">
        <v>208</v>
      </c>
      <c r="G51" s="232" t="s">
        <v>209</v>
      </c>
      <c r="H51" s="232" t="s">
        <v>210</v>
      </c>
      <c r="I51" s="232" t="s">
        <v>50</v>
      </c>
      <c r="J51" s="232" t="s">
        <v>310</v>
      </c>
      <c r="K51" s="232" t="s">
        <v>311</v>
      </c>
    </row>
    <row r="52" spans="1:12" ht="12.75">
      <c r="A52" s="232">
        <v>1</v>
      </c>
      <c r="B52" s="258" t="s">
        <v>348</v>
      </c>
      <c r="C52" s="258" t="s">
        <v>20</v>
      </c>
      <c r="D52" s="259" t="s">
        <v>349</v>
      </c>
      <c r="E52" s="260" t="s">
        <v>61</v>
      </c>
      <c r="F52" s="260">
        <v>213</v>
      </c>
      <c r="G52" s="260">
        <v>215</v>
      </c>
      <c r="H52" s="260"/>
      <c r="I52" s="260">
        <v>428</v>
      </c>
      <c r="J52" s="260">
        <v>13</v>
      </c>
      <c r="K52" s="260">
        <v>21</v>
      </c>
      <c r="L52" s="287" t="s">
        <v>568</v>
      </c>
    </row>
    <row r="53" spans="1:11" ht="12.75">
      <c r="A53" s="233">
        <v>2</v>
      </c>
      <c r="B53" s="231" t="s">
        <v>460</v>
      </c>
      <c r="C53" s="231" t="s">
        <v>10</v>
      </c>
      <c r="D53" s="234" t="s">
        <v>461</v>
      </c>
      <c r="E53" s="232" t="s">
        <v>61</v>
      </c>
      <c r="F53" s="235">
        <v>200</v>
      </c>
      <c r="G53" s="235">
        <v>204</v>
      </c>
      <c r="H53" s="229"/>
      <c r="I53" s="240">
        <v>404</v>
      </c>
      <c r="J53" s="233">
        <v>8</v>
      </c>
      <c r="K53" s="261">
        <v>16</v>
      </c>
    </row>
    <row r="54" spans="1:11" ht="12.75">
      <c r="A54" s="229"/>
      <c r="B54" s="229"/>
      <c r="C54" s="229"/>
      <c r="D54" s="229"/>
      <c r="E54" s="229"/>
      <c r="F54" s="229"/>
      <c r="G54" s="229"/>
      <c r="H54" s="231" t="s">
        <v>316</v>
      </c>
      <c r="I54" s="239"/>
      <c r="J54" s="239"/>
      <c r="K54" s="240">
        <v>1</v>
      </c>
    </row>
    <row r="55" spans="1:11" ht="12.75">
      <c r="A55" s="231" t="s">
        <v>462</v>
      </c>
      <c r="B55" s="229"/>
      <c r="C55" s="229"/>
      <c r="D55" s="229"/>
      <c r="E55" s="229"/>
      <c r="F55" s="229"/>
      <c r="G55" s="229"/>
      <c r="H55" s="229"/>
      <c r="I55" s="239"/>
      <c r="J55" s="239"/>
      <c r="K55" s="239"/>
    </row>
    <row r="56" spans="1:11" ht="12.75">
      <c r="A56" s="232" t="s">
        <v>289</v>
      </c>
      <c r="B56" s="232" t="s">
        <v>47</v>
      </c>
      <c r="C56" s="232" t="s">
        <v>48</v>
      </c>
      <c r="D56" s="232" t="s">
        <v>309</v>
      </c>
      <c r="E56" s="232" t="s">
        <v>49</v>
      </c>
      <c r="F56" s="232" t="s">
        <v>208</v>
      </c>
      <c r="G56" s="232" t="s">
        <v>209</v>
      </c>
      <c r="H56" s="232" t="s">
        <v>210</v>
      </c>
      <c r="I56" s="232" t="s">
        <v>50</v>
      </c>
      <c r="J56" s="232" t="s">
        <v>310</v>
      </c>
      <c r="K56" s="232" t="s">
        <v>311</v>
      </c>
    </row>
    <row r="57" spans="1:11" ht="12.75">
      <c r="A57" s="233">
        <v>1</v>
      </c>
      <c r="B57" s="231" t="s">
        <v>164</v>
      </c>
      <c r="C57" s="231" t="s">
        <v>51</v>
      </c>
      <c r="D57" s="234" t="s">
        <v>217</v>
      </c>
      <c r="E57" s="232" t="s">
        <v>61</v>
      </c>
      <c r="F57" s="235">
        <v>199</v>
      </c>
      <c r="G57" s="235">
        <v>200</v>
      </c>
      <c r="H57" s="229"/>
      <c r="I57" s="240">
        <v>399</v>
      </c>
      <c r="J57" s="233">
        <v>10</v>
      </c>
      <c r="K57" s="261">
        <v>18</v>
      </c>
    </row>
    <row r="58" spans="1:11" ht="12.75">
      <c r="A58" s="233">
        <v>2</v>
      </c>
      <c r="B58" s="231" t="s">
        <v>290</v>
      </c>
      <c r="C58" s="231" t="s">
        <v>20</v>
      </c>
      <c r="D58" s="234" t="s">
        <v>312</v>
      </c>
      <c r="E58" s="232" t="s">
        <v>62</v>
      </c>
      <c r="F58" s="235">
        <v>190</v>
      </c>
      <c r="G58" s="235">
        <v>183</v>
      </c>
      <c r="H58" s="229"/>
      <c r="I58" s="240">
        <v>373</v>
      </c>
      <c r="J58" s="233">
        <v>4</v>
      </c>
      <c r="K58" s="261">
        <v>11</v>
      </c>
    </row>
    <row r="59" spans="1:11" ht="12.75">
      <c r="A59" s="233">
        <v>3</v>
      </c>
      <c r="B59" s="231" t="s">
        <v>291</v>
      </c>
      <c r="C59" s="231" t="s">
        <v>20</v>
      </c>
      <c r="D59" s="234" t="s">
        <v>313</v>
      </c>
      <c r="E59" s="232" t="s">
        <v>161</v>
      </c>
      <c r="F59" s="235">
        <v>178</v>
      </c>
      <c r="G59" s="235">
        <v>185</v>
      </c>
      <c r="H59" s="229"/>
      <c r="I59" s="240">
        <v>363</v>
      </c>
      <c r="J59" s="233">
        <v>1</v>
      </c>
      <c r="K59" s="261">
        <v>7</v>
      </c>
    </row>
    <row r="60" spans="1:11" ht="12.75">
      <c r="A60" s="233">
        <v>4</v>
      </c>
      <c r="B60" s="231" t="s">
        <v>88</v>
      </c>
      <c r="C60" s="231" t="s">
        <v>10</v>
      </c>
      <c r="D60" s="234" t="s">
        <v>345</v>
      </c>
      <c r="E60" s="232" t="s">
        <v>61</v>
      </c>
      <c r="F60" s="235">
        <v>181</v>
      </c>
      <c r="G60" s="235">
        <v>172</v>
      </c>
      <c r="H60" s="229"/>
      <c r="I60" s="240">
        <v>353</v>
      </c>
      <c r="J60" s="233">
        <v>1</v>
      </c>
      <c r="K60" s="261">
        <v>9</v>
      </c>
    </row>
    <row r="61" spans="1:11" ht="12.75">
      <c r="A61" s="233">
        <v>5</v>
      </c>
      <c r="B61" s="231" t="s">
        <v>292</v>
      </c>
      <c r="C61" s="231" t="s">
        <v>20</v>
      </c>
      <c r="D61" s="234" t="s">
        <v>314</v>
      </c>
      <c r="E61" s="232" t="s">
        <v>61</v>
      </c>
      <c r="F61" s="235">
        <v>170</v>
      </c>
      <c r="G61" s="235">
        <v>177</v>
      </c>
      <c r="H61" s="229"/>
      <c r="I61" s="240">
        <v>347</v>
      </c>
      <c r="J61" s="233">
        <v>5</v>
      </c>
      <c r="K61" s="261">
        <v>5</v>
      </c>
    </row>
    <row r="62" spans="1:11" ht="12.75">
      <c r="A62" s="229"/>
      <c r="B62" s="229"/>
      <c r="C62" s="229"/>
      <c r="D62" s="229"/>
      <c r="E62" s="229"/>
      <c r="F62" s="229"/>
      <c r="G62" s="229"/>
      <c r="H62" s="231" t="s">
        <v>316</v>
      </c>
      <c r="I62" s="239"/>
      <c r="J62" s="239"/>
      <c r="K62" s="240">
        <v>5</v>
      </c>
    </row>
    <row r="63" spans="1:11" ht="12.75">
      <c r="A63" s="231" t="s">
        <v>463</v>
      </c>
      <c r="B63" s="229"/>
      <c r="C63" s="229"/>
      <c r="D63" s="229"/>
      <c r="E63" s="229"/>
      <c r="F63" s="229"/>
      <c r="G63" s="229"/>
      <c r="H63" s="229"/>
      <c r="I63" s="239"/>
      <c r="J63" s="239"/>
      <c r="K63" s="239"/>
    </row>
    <row r="64" spans="1:11" ht="12.75">
      <c r="A64" s="232" t="s">
        <v>289</v>
      </c>
      <c r="B64" s="232" t="s">
        <v>47</v>
      </c>
      <c r="C64" s="232" t="s">
        <v>48</v>
      </c>
      <c r="D64" s="232" t="s">
        <v>309</v>
      </c>
      <c r="E64" s="232" t="s">
        <v>49</v>
      </c>
      <c r="F64" s="232" t="s">
        <v>208</v>
      </c>
      <c r="G64" s="232" t="s">
        <v>209</v>
      </c>
      <c r="H64" s="232" t="s">
        <v>210</v>
      </c>
      <c r="I64" s="232" t="s">
        <v>50</v>
      </c>
      <c r="J64" s="232" t="s">
        <v>310</v>
      </c>
      <c r="K64" s="232" t="s">
        <v>311</v>
      </c>
    </row>
    <row r="65" spans="1:11" ht="12.75">
      <c r="A65" s="233">
        <v>1</v>
      </c>
      <c r="B65" s="231" t="s">
        <v>464</v>
      </c>
      <c r="C65" s="231" t="s">
        <v>10</v>
      </c>
      <c r="D65" s="234" t="s">
        <v>465</v>
      </c>
      <c r="E65" s="232" t="s">
        <v>177</v>
      </c>
      <c r="F65" s="235">
        <v>162</v>
      </c>
      <c r="G65" s="235">
        <v>181</v>
      </c>
      <c r="H65" s="229"/>
      <c r="I65" s="240">
        <v>343</v>
      </c>
      <c r="J65" s="233">
        <v>4</v>
      </c>
      <c r="K65" s="261">
        <v>10</v>
      </c>
    </row>
    <row r="66" spans="1:11" ht="12.75">
      <c r="A66" s="233">
        <v>2</v>
      </c>
      <c r="B66" s="231" t="s">
        <v>466</v>
      </c>
      <c r="C66" s="231" t="s">
        <v>10</v>
      </c>
      <c r="D66" s="234" t="s">
        <v>467</v>
      </c>
      <c r="E66" s="232" t="s">
        <v>359</v>
      </c>
      <c r="F66" s="235">
        <v>166</v>
      </c>
      <c r="G66" s="235">
        <v>168</v>
      </c>
      <c r="H66" s="229"/>
      <c r="I66" s="240">
        <v>334</v>
      </c>
      <c r="J66" s="233">
        <v>4</v>
      </c>
      <c r="K66" s="261">
        <v>6</v>
      </c>
    </row>
    <row r="67" spans="1:11" ht="12.75">
      <c r="A67" s="233">
        <v>3</v>
      </c>
      <c r="B67" s="231" t="s">
        <v>468</v>
      </c>
      <c r="C67" s="231" t="s">
        <v>97</v>
      </c>
      <c r="D67" s="234" t="s">
        <v>469</v>
      </c>
      <c r="E67" s="232" t="s">
        <v>359</v>
      </c>
      <c r="F67" s="235">
        <v>158</v>
      </c>
      <c r="G67" s="235">
        <v>166</v>
      </c>
      <c r="H67" s="229"/>
      <c r="I67" s="240">
        <v>324</v>
      </c>
      <c r="J67" s="233">
        <v>8</v>
      </c>
      <c r="K67" s="261">
        <v>8</v>
      </c>
    </row>
    <row r="68" spans="1:11" ht="12.75">
      <c r="A68" s="233">
        <v>4</v>
      </c>
      <c r="B68" s="231" t="s">
        <v>360</v>
      </c>
      <c r="C68" s="231" t="s">
        <v>20</v>
      </c>
      <c r="D68" s="234" t="s">
        <v>361</v>
      </c>
      <c r="E68" s="232" t="s">
        <v>177</v>
      </c>
      <c r="F68" s="235">
        <v>139</v>
      </c>
      <c r="G68" s="235">
        <v>110</v>
      </c>
      <c r="H68" s="229"/>
      <c r="I68" s="240">
        <v>249</v>
      </c>
      <c r="J68" s="233">
        <v>1</v>
      </c>
      <c r="K68" s="261">
        <v>2</v>
      </c>
    </row>
    <row r="69" spans="1:11" ht="12.75">
      <c r="A69" s="229"/>
      <c r="B69" s="229"/>
      <c r="C69" s="229"/>
      <c r="D69" s="229"/>
      <c r="E69" s="229"/>
      <c r="F69" s="229"/>
      <c r="G69" s="229"/>
      <c r="H69" s="231" t="s">
        <v>316</v>
      </c>
      <c r="I69" s="239"/>
      <c r="J69" s="239"/>
      <c r="K69" s="240">
        <v>4</v>
      </c>
    </row>
    <row r="70" spans="1:11" ht="12.75">
      <c r="A70" s="231" t="s">
        <v>470</v>
      </c>
      <c r="B70" s="229"/>
      <c r="C70" s="229"/>
      <c r="D70" s="229"/>
      <c r="E70" s="229"/>
      <c r="F70" s="229"/>
      <c r="G70" s="229"/>
      <c r="H70" s="229"/>
      <c r="I70" s="239"/>
      <c r="J70" s="239"/>
      <c r="K70" s="239"/>
    </row>
    <row r="71" spans="1:11" ht="12.75">
      <c r="A71" s="232" t="s">
        <v>289</v>
      </c>
      <c r="B71" s="232" t="s">
        <v>47</v>
      </c>
      <c r="C71" s="232" t="s">
        <v>48</v>
      </c>
      <c r="D71" s="232" t="s">
        <v>309</v>
      </c>
      <c r="E71" s="232" t="s">
        <v>49</v>
      </c>
      <c r="F71" s="232" t="s">
        <v>208</v>
      </c>
      <c r="G71" s="232" t="s">
        <v>209</v>
      </c>
      <c r="H71" s="232" t="s">
        <v>210</v>
      </c>
      <c r="I71" s="232" t="s">
        <v>50</v>
      </c>
      <c r="J71" s="232" t="s">
        <v>310</v>
      </c>
      <c r="K71" s="232" t="s">
        <v>311</v>
      </c>
    </row>
    <row r="72" spans="1:11" ht="12.75">
      <c r="A72" s="233">
        <v>1</v>
      </c>
      <c r="B72" s="231" t="s">
        <v>348</v>
      </c>
      <c r="C72" s="231" t="s">
        <v>20</v>
      </c>
      <c r="D72" s="234" t="s">
        <v>349</v>
      </c>
      <c r="E72" s="232" t="s">
        <v>61</v>
      </c>
      <c r="F72" s="235">
        <v>221</v>
      </c>
      <c r="G72" s="235">
        <v>213</v>
      </c>
      <c r="H72" s="229"/>
      <c r="I72" s="240">
        <v>434</v>
      </c>
      <c r="J72" s="233">
        <v>17</v>
      </c>
      <c r="K72" s="261">
        <v>21</v>
      </c>
    </row>
    <row r="73" spans="1:11" ht="12.75">
      <c r="A73" s="233">
        <v>2</v>
      </c>
      <c r="B73" s="231" t="s">
        <v>471</v>
      </c>
      <c r="C73" s="231" t="s">
        <v>10</v>
      </c>
      <c r="D73" s="234" t="s">
        <v>472</v>
      </c>
      <c r="E73" s="232" t="s">
        <v>61</v>
      </c>
      <c r="F73" s="235">
        <v>189</v>
      </c>
      <c r="G73" s="235">
        <v>203</v>
      </c>
      <c r="H73" s="229"/>
      <c r="I73" s="240">
        <v>392</v>
      </c>
      <c r="J73" s="233">
        <v>8</v>
      </c>
      <c r="K73" s="261">
        <v>12</v>
      </c>
    </row>
    <row r="74" spans="1:11" ht="12.75">
      <c r="A74" s="233">
        <v>3</v>
      </c>
      <c r="B74" s="231" t="s">
        <v>473</v>
      </c>
      <c r="C74" s="231" t="s">
        <v>64</v>
      </c>
      <c r="D74" s="234" t="s">
        <v>474</v>
      </c>
      <c r="E74" s="232" t="s">
        <v>61</v>
      </c>
      <c r="F74" s="235">
        <v>189</v>
      </c>
      <c r="G74" s="235">
        <v>199</v>
      </c>
      <c r="H74" s="229"/>
      <c r="I74" s="240">
        <v>388</v>
      </c>
      <c r="J74" s="233">
        <v>8</v>
      </c>
      <c r="K74" s="261">
        <v>18</v>
      </c>
    </row>
    <row r="75" spans="1:11" ht="12.75">
      <c r="A75" s="233">
        <v>4</v>
      </c>
      <c r="B75" s="231" t="s">
        <v>475</v>
      </c>
      <c r="C75" s="231" t="s">
        <v>10</v>
      </c>
      <c r="D75" s="234" t="s">
        <v>476</v>
      </c>
      <c r="E75" s="232" t="s">
        <v>61</v>
      </c>
      <c r="F75" s="235">
        <v>191</v>
      </c>
      <c r="G75" s="235">
        <v>195</v>
      </c>
      <c r="H75" s="229"/>
      <c r="I75" s="240">
        <v>386</v>
      </c>
      <c r="J75" s="233">
        <v>10</v>
      </c>
      <c r="K75" s="261">
        <v>10</v>
      </c>
    </row>
    <row r="76" spans="1:11" ht="12.75">
      <c r="A76" s="233">
        <v>5</v>
      </c>
      <c r="B76" s="231" t="s">
        <v>477</v>
      </c>
      <c r="C76" s="231" t="s">
        <v>64</v>
      </c>
      <c r="D76" s="234" t="s">
        <v>478</v>
      </c>
      <c r="E76" s="232" t="s">
        <v>62</v>
      </c>
      <c r="F76" s="235">
        <v>182</v>
      </c>
      <c r="G76" s="235">
        <v>193</v>
      </c>
      <c r="H76" s="229"/>
      <c r="I76" s="240">
        <v>375</v>
      </c>
      <c r="J76" s="233">
        <v>8</v>
      </c>
      <c r="K76" s="261">
        <v>11</v>
      </c>
    </row>
    <row r="77" spans="1:11" ht="12.75">
      <c r="A77" s="233">
        <v>6</v>
      </c>
      <c r="B77" s="231" t="s">
        <v>167</v>
      </c>
      <c r="C77" s="231" t="s">
        <v>8</v>
      </c>
      <c r="D77" s="234" t="s">
        <v>220</v>
      </c>
      <c r="E77" s="232" t="s">
        <v>168</v>
      </c>
      <c r="F77" s="235">
        <v>187</v>
      </c>
      <c r="G77" s="235">
        <v>177</v>
      </c>
      <c r="H77" s="229"/>
      <c r="I77" s="240">
        <v>364</v>
      </c>
      <c r="J77" s="233">
        <v>7</v>
      </c>
      <c r="K77" s="261">
        <v>19</v>
      </c>
    </row>
    <row r="78" spans="1:11" ht="12.75">
      <c r="A78" s="233">
        <v>7</v>
      </c>
      <c r="B78" s="231" t="s">
        <v>293</v>
      </c>
      <c r="C78" s="231" t="s">
        <v>20</v>
      </c>
      <c r="D78" s="234" t="s">
        <v>315</v>
      </c>
      <c r="E78" s="232" t="s">
        <v>62</v>
      </c>
      <c r="F78" s="235">
        <v>171</v>
      </c>
      <c r="G78" s="235">
        <v>174</v>
      </c>
      <c r="H78" s="229"/>
      <c r="I78" s="240">
        <v>345</v>
      </c>
      <c r="J78" s="233">
        <v>2</v>
      </c>
      <c r="K78" s="261">
        <v>9</v>
      </c>
    </row>
    <row r="79" spans="1:12" ht="12.75">
      <c r="A79" s="233"/>
      <c r="B79" s="231" t="s">
        <v>167</v>
      </c>
      <c r="C79" s="231" t="s">
        <v>8</v>
      </c>
      <c r="D79" s="234" t="s">
        <v>220</v>
      </c>
      <c r="E79" s="232" t="s">
        <v>168</v>
      </c>
      <c r="F79" s="235">
        <v>178</v>
      </c>
      <c r="G79" s="235">
        <v>197</v>
      </c>
      <c r="H79" s="229"/>
      <c r="I79" s="240">
        <v>375</v>
      </c>
      <c r="J79" s="233">
        <v>6</v>
      </c>
      <c r="K79" s="261">
        <v>10</v>
      </c>
      <c r="L79" s="287" t="s">
        <v>568</v>
      </c>
    </row>
    <row r="80" spans="1:11" ht="12.75">
      <c r="A80" s="229"/>
      <c r="B80" s="229"/>
      <c r="C80" s="229"/>
      <c r="D80" s="229"/>
      <c r="E80" s="229"/>
      <c r="F80" s="229"/>
      <c r="G80" s="229"/>
      <c r="H80" s="231" t="s">
        <v>316</v>
      </c>
      <c r="I80" s="239"/>
      <c r="J80" s="239"/>
      <c r="K80" s="240">
        <v>7</v>
      </c>
    </row>
    <row r="81" spans="1:11" ht="12.75">
      <c r="A81" s="231" t="s">
        <v>322</v>
      </c>
      <c r="B81" s="236">
        <v>45</v>
      </c>
      <c r="C81" s="229"/>
      <c r="D81" s="229"/>
      <c r="E81" s="229"/>
      <c r="F81" s="229"/>
      <c r="G81" s="229"/>
      <c r="H81" s="229"/>
      <c r="I81" s="239"/>
      <c r="J81" s="239"/>
      <c r="K81" s="239"/>
    </row>
    <row r="82" spans="2:11" ht="12.75">
      <c r="B82" s="237" t="s">
        <v>323</v>
      </c>
      <c r="C82" s="229"/>
      <c r="D82" s="229"/>
      <c r="E82" s="312" t="s">
        <v>324</v>
      </c>
      <c r="F82" s="313"/>
      <c r="G82" s="313"/>
      <c r="H82" s="313"/>
      <c r="I82" s="239"/>
      <c r="J82" s="239"/>
      <c r="K82" s="239"/>
    </row>
    <row r="83" spans="1:11" ht="12.75">
      <c r="A83" s="231" t="s">
        <v>479</v>
      </c>
      <c r="B83" s="229"/>
      <c r="C83" s="229"/>
      <c r="D83" s="229"/>
      <c r="E83" s="229"/>
      <c r="F83" s="229"/>
      <c r="G83" s="229"/>
      <c r="H83" s="229"/>
      <c r="I83" s="239"/>
      <c r="J83" s="239"/>
      <c r="K83" s="239"/>
    </row>
    <row r="84" spans="1:11" ht="12.75">
      <c r="A84" s="238">
        <v>42351</v>
      </c>
      <c r="B84" s="229"/>
      <c r="C84" s="229"/>
      <c r="D84" s="229"/>
      <c r="E84" s="229"/>
      <c r="F84" s="229"/>
      <c r="G84" s="229"/>
      <c r="H84" s="229"/>
      <c r="I84" s="239"/>
      <c r="J84" s="262">
        <v>1</v>
      </c>
      <c r="K84" s="239"/>
    </row>
  </sheetData>
  <sheetProtection/>
  <mergeCells count="4">
    <mergeCell ref="E82:H82"/>
    <mergeCell ref="A1:K1"/>
    <mergeCell ref="A2:K2"/>
    <mergeCell ref="A3:K3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0"/>
  <sheetViews>
    <sheetView workbookViewId="0" topLeftCell="A13">
      <selection activeCell="C31" sqref="C31"/>
    </sheetView>
  </sheetViews>
  <sheetFormatPr defaultColWidth="11.421875" defaultRowHeight="12.75"/>
  <cols>
    <col min="1" max="1" width="3.421875" style="150" customWidth="1"/>
    <col min="2" max="2" width="22.140625" style="150" customWidth="1"/>
    <col min="3" max="3" width="19.7109375" style="150" customWidth="1"/>
    <col min="4" max="4" width="7.421875" style="150" customWidth="1"/>
    <col min="5" max="5" width="9.7109375" style="150" customWidth="1"/>
    <col min="6" max="7" width="4.00390625" style="150" bestFit="1" customWidth="1"/>
    <col min="8" max="8" width="10.140625" style="150" customWidth="1"/>
    <col min="9" max="9" width="5.7109375" style="150" customWidth="1"/>
    <col min="10" max="10" width="6.00390625" style="150" customWidth="1"/>
    <col min="11" max="11" width="5.57421875" style="150" customWidth="1"/>
    <col min="12" max="16384" width="11.421875" style="150" customWidth="1"/>
  </cols>
  <sheetData>
    <row r="1" spans="1:11" ht="12.75">
      <c r="A1" s="308" t="s">
        <v>481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</row>
    <row r="2" spans="1:11" ht="12.75">
      <c r="A2" s="308" t="s">
        <v>482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</row>
    <row r="3" spans="1:11" ht="12.75">
      <c r="A3" s="308" t="s">
        <v>308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</row>
    <row r="4" spans="1:11" ht="12.75">
      <c r="A4" s="220" t="s">
        <v>411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</row>
    <row r="5" spans="1:11" ht="12.75">
      <c r="A5" s="219" t="s">
        <v>289</v>
      </c>
      <c r="B5" s="219" t="s">
        <v>47</v>
      </c>
      <c r="C5" s="219" t="s">
        <v>48</v>
      </c>
      <c r="D5" s="219" t="s">
        <v>309</v>
      </c>
      <c r="E5" s="219" t="s">
        <v>49</v>
      </c>
      <c r="F5" s="219" t="s">
        <v>208</v>
      </c>
      <c r="G5" s="219" t="s">
        <v>209</v>
      </c>
      <c r="H5" s="219" t="s">
        <v>210</v>
      </c>
      <c r="I5" s="219" t="s">
        <v>50</v>
      </c>
      <c r="J5" s="219" t="s">
        <v>310</v>
      </c>
      <c r="K5" s="219" t="s">
        <v>311</v>
      </c>
    </row>
    <row r="6" spans="1:11" ht="12.75">
      <c r="A6" s="221">
        <v>1</v>
      </c>
      <c r="B6" s="220" t="s">
        <v>82</v>
      </c>
      <c r="C6" s="220" t="s">
        <v>9</v>
      </c>
      <c r="D6" s="222" t="s">
        <v>412</v>
      </c>
      <c r="E6" s="219" t="s">
        <v>296</v>
      </c>
      <c r="F6" s="223">
        <v>195</v>
      </c>
      <c r="G6" s="223">
        <v>181</v>
      </c>
      <c r="H6" s="169"/>
      <c r="I6" s="224">
        <v>376</v>
      </c>
      <c r="J6" s="223">
        <v>5</v>
      </c>
      <c r="K6" s="225">
        <v>15</v>
      </c>
    </row>
    <row r="7" spans="1:11" ht="12.75">
      <c r="A7" s="169"/>
      <c r="B7" s="169"/>
      <c r="C7" s="169"/>
      <c r="D7" s="169"/>
      <c r="E7" s="169"/>
      <c r="F7" s="169"/>
      <c r="G7" s="169"/>
      <c r="H7" s="220" t="s">
        <v>316</v>
      </c>
      <c r="I7" s="169"/>
      <c r="J7" s="169"/>
      <c r="K7" s="226">
        <v>1</v>
      </c>
    </row>
    <row r="8" spans="1:11" ht="12.75">
      <c r="A8" s="220" t="s">
        <v>414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</row>
    <row r="9" spans="1:11" ht="12.75">
      <c r="A9" s="219" t="s">
        <v>289</v>
      </c>
      <c r="B9" s="219" t="s">
        <v>47</v>
      </c>
      <c r="C9" s="219" t="s">
        <v>48</v>
      </c>
      <c r="D9" s="219" t="s">
        <v>309</v>
      </c>
      <c r="E9" s="219" t="s">
        <v>49</v>
      </c>
      <c r="F9" s="219" t="s">
        <v>208</v>
      </c>
      <c r="G9" s="219" t="s">
        <v>209</v>
      </c>
      <c r="H9" s="219" t="s">
        <v>210</v>
      </c>
      <c r="I9" s="219" t="s">
        <v>50</v>
      </c>
      <c r="J9" s="219" t="s">
        <v>310</v>
      </c>
      <c r="K9" s="219" t="s">
        <v>311</v>
      </c>
    </row>
    <row r="10" spans="1:11" ht="12.75">
      <c r="A10" s="221">
        <v>1</v>
      </c>
      <c r="B10" s="220" t="s">
        <v>158</v>
      </c>
      <c r="C10" s="220" t="s">
        <v>46</v>
      </c>
      <c r="D10" s="222" t="s">
        <v>213</v>
      </c>
      <c r="E10" s="219" t="s">
        <v>296</v>
      </c>
      <c r="F10" s="223">
        <v>178</v>
      </c>
      <c r="G10" s="223">
        <v>184</v>
      </c>
      <c r="H10" s="169"/>
      <c r="I10" s="224">
        <v>362</v>
      </c>
      <c r="J10" s="223">
        <v>3</v>
      </c>
      <c r="K10" s="225">
        <v>10</v>
      </c>
    </row>
    <row r="11" spans="1:11" ht="12.75">
      <c r="A11" s="169"/>
      <c r="B11" s="169"/>
      <c r="C11" s="169"/>
      <c r="D11" s="169"/>
      <c r="E11" s="169"/>
      <c r="F11" s="169"/>
      <c r="G11" s="169"/>
      <c r="H11" s="220" t="s">
        <v>316</v>
      </c>
      <c r="I11" s="169"/>
      <c r="J11" s="169"/>
      <c r="K11" s="226">
        <v>1</v>
      </c>
    </row>
    <row r="12" spans="1:11" ht="12.75">
      <c r="A12" s="220" t="s">
        <v>420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</row>
    <row r="13" spans="1:11" ht="12.75">
      <c r="A13" s="219" t="s">
        <v>289</v>
      </c>
      <c r="B13" s="219" t="s">
        <v>47</v>
      </c>
      <c r="C13" s="219" t="s">
        <v>48</v>
      </c>
      <c r="D13" s="219" t="s">
        <v>309</v>
      </c>
      <c r="E13" s="219" t="s">
        <v>49</v>
      </c>
      <c r="F13" s="219" t="s">
        <v>208</v>
      </c>
      <c r="G13" s="219" t="s">
        <v>209</v>
      </c>
      <c r="H13" s="219" t="s">
        <v>210</v>
      </c>
      <c r="I13" s="219" t="s">
        <v>50</v>
      </c>
      <c r="J13" s="219" t="s">
        <v>310</v>
      </c>
      <c r="K13" s="219" t="s">
        <v>311</v>
      </c>
    </row>
    <row r="14" spans="1:11" ht="12.75">
      <c r="A14" s="221">
        <v>1</v>
      </c>
      <c r="B14" s="220" t="s">
        <v>337</v>
      </c>
      <c r="C14" s="220" t="s">
        <v>20</v>
      </c>
      <c r="D14" s="222" t="s">
        <v>338</v>
      </c>
      <c r="E14" s="219" t="s">
        <v>296</v>
      </c>
      <c r="F14" s="223">
        <v>210</v>
      </c>
      <c r="G14" s="223">
        <v>199</v>
      </c>
      <c r="H14" s="169"/>
      <c r="I14" s="224">
        <v>409</v>
      </c>
      <c r="J14" s="223">
        <v>9</v>
      </c>
      <c r="K14" s="225">
        <v>17</v>
      </c>
    </row>
    <row r="15" spans="1:11" ht="12.75">
      <c r="A15" s="221">
        <v>2</v>
      </c>
      <c r="B15" s="220" t="s">
        <v>483</v>
      </c>
      <c r="C15" s="220" t="s">
        <v>22</v>
      </c>
      <c r="D15" s="222" t="s">
        <v>484</v>
      </c>
      <c r="E15" s="219" t="s">
        <v>296</v>
      </c>
      <c r="F15" s="223">
        <v>199</v>
      </c>
      <c r="G15" s="223">
        <v>202</v>
      </c>
      <c r="H15" s="169"/>
      <c r="I15" s="224">
        <v>401</v>
      </c>
      <c r="J15" s="223">
        <v>10</v>
      </c>
      <c r="K15" s="225">
        <v>10</v>
      </c>
    </row>
    <row r="16" spans="1:11" ht="12.75">
      <c r="A16" s="221">
        <v>3</v>
      </c>
      <c r="B16" s="220" t="s">
        <v>485</v>
      </c>
      <c r="C16" s="220" t="s">
        <v>22</v>
      </c>
      <c r="D16" s="222" t="s">
        <v>486</v>
      </c>
      <c r="E16" s="219" t="s">
        <v>296</v>
      </c>
      <c r="F16" s="223">
        <v>183</v>
      </c>
      <c r="G16" s="223">
        <v>202</v>
      </c>
      <c r="H16" s="169"/>
      <c r="I16" s="224">
        <v>385</v>
      </c>
      <c r="J16" s="223">
        <v>6</v>
      </c>
      <c r="K16" s="225">
        <v>12</v>
      </c>
    </row>
    <row r="17" spans="1:11" ht="12.75">
      <c r="A17" s="221">
        <v>4</v>
      </c>
      <c r="B17" s="220" t="s">
        <v>487</v>
      </c>
      <c r="C17" s="220" t="s">
        <v>22</v>
      </c>
      <c r="D17" s="222" t="s">
        <v>488</v>
      </c>
      <c r="E17" s="219" t="s">
        <v>296</v>
      </c>
      <c r="F17" s="223">
        <v>165</v>
      </c>
      <c r="G17" s="223">
        <v>180</v>
      </c>
      <c r="H17" s="169"/>
      <c r="I17" s="224">
        <v>345</v>
      </c>
      <c r="J17" s="223">
        <v>4</v>
      </c>
      <c r="K17" s="225">
        <v>8</v>
      </c>
    </row>
    <row r="18" spans="1:11" ht="12.75">
      <c r="A18" s="221">
        <v>5</v>
      </c>
      <c r="B18" s="220" t="s">
        <v>489</v>
      </c>
      <c r="C18" s="220" t="s">
        <v>490</v>
      </c>
      <c r="D18" s="222" t="s">
        <v>491</v>
      </c>
      <c r="E18" s="219" t="s">
        <v>296</v>
      </c>
      <c r="F18" s="223">
        <v>158</v>
      </c>
      <c r="G18" s="223">
        <v>180</v>
      </c>
      <c r="H18" s="169"/>
      <c r="I18" s="224">
        <v>338</v>
      </c>
      <c r="J18" s="223">
        <v>6</v>
      </c>
      <c r="K18" s="225">
        <v>10</v>
      </c>
    </row>
    <row r="19" spans="1:11" ht="12.75">
      <c r="A19" s="221">
        <v>6</v>
      </c>
      <c r="B19" s="220" t="s">
        <v>492</v>
      </c>
      <c r="C19" s="220" t="s">
        <v>493</v>
      </c>
      <c r="D19" s="222" t="s">
        <v>494</v>
      </c>
      <c r="E19" s="219" t="s">
        <v>157</v>
      </c>
      <c r="F19" s="223">
        <v>137</v>
      </c>
      <c r="G19" s="223">
        <v>160</v>
      </c>
      <c r="H19" s="169"/>
      <c r="I19" s="224">
        <v>297</v>
      </c>
      <c r="J19" s="223">
        <v>1</v>
      </c>
      <c r="K19" s="225">
        <v>3</v>
      </c>
    </row>
    <row r="20" spans="1:11" ht="12.75">
      <c r="A20" s="169"/>
      <c r="B20" s="169"/>
      <c r="C20" s="169"/>
      <c r="D20" s="169"/>
      <c r="E20" s="169"/>
      <c r="F20" s="169"/>
      <c r="G20" s="169"/>
      <c r="H20" s="220" t="s">
        <v>316</v>
      </c>
      <c r="I20" s="169"/>
      <c r="J20" s="169"/>
      <c r="K20" s="226">
        <v>6</v>
      </c>
    </row>
    <row r="21" spans="1:11" ht="12.75">
      <c r="A21" s="220" t="s">
        <v>428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</row>
    <row r="22" spans="1:11" ht="12.75">
      <c r="A22" s="219" t="s">
        <v>289</v>
      </c>
      <c r="B22" s="219" t="s">
        <v>47</v>
      </c>
      <c r="C22" s="219" t="s">
        <v>48</v>
      </c>
      <c r="D22" s="219" t="s">
        <v>309</v>
      </c>
      <c r="E22" s="219" t="s">
        <v>49</v>
      </c>
      <c r="F22" s="219" t="s">
        <v>208</v>
      </c>
      <c r="G22" s="219" t="s">
        <v>209</v>
      </c>
      <c r="H22" s="219" t="s">
        <v>210</v>
      </c>
      <c r="I22" s="219" t="s">
        <v>50</v>
      </c>
      <c r="J22" s="219" t="s">
        <v>310</v>
      </c>
      <c r="K22" s="219" t="s">
        <v>311</v>
      </c>
    </row>
    <row r="23" spans="1:11" ht="12.75">
      <c r="A23" s="221">
        <v>1</v>
      </c>
      <c r="B23" s="220" t="s">
        <v>435</v>
      </c>
      <c r="C23" s="220" t="s">
        <v>22</v>
      </c>
      <c r="D23" s="222" t="s">
        <v>436</v>
      </c>
      <c r="E23" s="219" t="s">
        <v>59</v>
      </c>
      <c r="F23" s="223">
        <v>192</v>
      </c>
      <c r="G23" s="223">
        <v>186</v>
      </c>
      <c r="H23" s="169"/>
      <c r="I23" s="224">
        <v>378</v>
      </c>
      <c r="J23" s="223">
        <v>6</v>
      </c>
      <c r="K23" s="225">
        <v>13</v>
      </c>
    </row>
    <row r="24" spans="1:11" ht="12.75">
      <c r="A24" s="221">
        <v>2</v>
      </c>
      <c r="B24" s="220" t="s">
        <v>121</v>
      </c>
      <c r="C24" s="220" t="s">
        <v>23</v>
      </c>
      <c r="D24" s="222" t="s">
        <v>429</v>
      </c>
      <c r="E24" s="219" t="s">
        <v>55</v>
      </c>
      <c r="F24" s="223">
        <v>167</v>
      </c>
      <c r="G24" s="223">
        <v>176</v>
      </c>
      <c r="H24" s="169"/>
      <c r="I24" s="224">
        <v>343</v>
      </c>
      <c r="J24" s="223">
        <v>5</v>
      </c>
      <c r="K24" s="225">
        <v>7</v>
      </c>
    </row>
    <row r="25" spans="1:11" ht="12.75">
      <c r="A25" s="169"/>
      <c r="B25" s="169"/>
      <c r="C25" s="169"/>
      <c r="D25" s="169"/>
      <c r="E25" s="169"/>
      <c r="F25" s="169"/>
      <c r="G25" s="169"/>
      <c r="H25" s="220" t="s">
        <v>316</v>
      </c>
      <c r="I25" s="169"/>
      <c r="J25" s="169"/>
      <c r="K25" s="226">
        <v>2</v>
      </c>
    </row>
    <row r="26" spans="1:11" ht="12.75">
      <c r="A26" s="220" t="s">
        <v>431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</row>
    <row r="27" spans="1:11" ht="12.75">
      <c r="A27" s="219" t="s">
        <v>289</v>
      </c>
      <c r="B27" s="219" t="s">
        <v>47</v>
      </c>
      <c r="C27" s="219" t="s">
        <v>48</v>
      </c>
      <c r="D27" s="219" t="s">
        <v>309</v>
      </c>
      <c r="E27" s="219" t="s">
        <v>49</v>
      </c>
      <c r="F27" s="219" t="s">
        <v>208</v>
      </c>
      <c r="G27" s="219" t="s">
        <v>209</v>
      </c>
      <c r="H27" s="219" t="s">
        <v>210</v>
      </c>
      <c r="I27" s="219" t="s">
        <v>50</v>
      </c>
      <c r="J27" s="219" t="s">
        <v>310</v>
      </c>
      <c r="K27" s="219" t="s">
        <v>311</v>
      </c>
    </row>
    <row r="28" spans="1:11" ht="12.75">
      <c r="A28" s="221">
        <v>1</v>
      </c>
      <c r="B28" s="220" t="s">
        <v>495</v>
      </c>
      <c r="C28" s="220" t="s">
        <v>64</v>
      </c>
      <c r="D28" s="222" t="s">
        <v>496</v>
      </c>
      <c r="E28" s="219" t="s">
        <v>59</v>
      </c>
      <c r="F28" s="223">
        <v>174</v>
      </c>
      <c r="G28" s="223">
        <v>195</v>
      </c>
      <c r="H28" s="169"/>
      <c r="I28" s="224">
        <v>369</v>
      </c>
      <c r="J28" s="223">
        <v>5</v>
      </c>
      <c r="K28" s="225">
        <v>13</v>
      </c>
    </row>
    <row r="29" spans="1:11" ht="12.75">
      <c r="A29" s="221">
        <v>2</v>
      </c>
      <c r="B29" s="220" t="s">
        <v>497</v>
      </c>
      <c r="C29" s="220" t="s">
        <v>64</v>
      </c>
      <c r="D29" s="222" t="s">
        <v>498</v>
      </c>
      <c r="E29" s="219" t="s">
        <v>55</v>
      </c>
      <c r="F29" s="223">
        <v>170</v>
      </c>
      <c r="G29" s="223">
        <v>186</v>
      </c>
      <c r="H29" s="169"/>
      <c r="I29" s="224">
        <v>356</v>
      </c>
      <c r="J29" s="223">
        <v>2</v>
      </c>
      <c r="K29" s="225">
        <v>11</v>
      </c>
    </row>
    <row r="30" spans="1:11" ht="12.75">
      <c r="A30" s="221">
        <v>3</v>
      </c>
      <c r="B30" s="220" t="s">
        <v>84</v>
      </c>
      <c r="C30" s="220" t="s">
        <v>10</v>
      </c>
      <c r="D30" s="222" t="s">
        <v>319</v>
      </c>
      <c r="E30" s="219" t="s">
        <v>59</v>
      </c>
      <c r="F30" s="223">
        <v>158</v>
      </c>
      <c r="G30" s="223">
        <v>156</v>
      </c>
      <c r="H30" s="169"/>
      <c r="I30" s="224">
        <v>314</v>
      </c>
      <c r="J30" s="223">
        <v>4</v>
      </c>
      <c r="K30" s="225">
        <v>4</v>
      </c>
    </row>
    <row r="31" spans="1:11" ht="12.75">
      <c r="A31" s="169"/>
      <c r="B31" s="169"/>
      <c r="C31" s="169"/>
      <c r="D31" s="169"/>
      <c r="E31" s="169"/>
      <c r="F31" s="169"/>
      <c r="G31" s="169"/>
      <c r="H31" s="220" t="s">
        <v>316</v>
      </c>
      <c r="I31" s="169"/>
      <c r="J31" s="169"/>
      <c r="K31" s="226">
        <v>3</v>
      </c>
    </row>
    <row r="32" spans="1:11" ht="12.75">
      <c r="A32" s="220" t="s">
        <v>440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</row>
    <row r="33" spans="1:11" ht="12.75">
      <c r="A33" s="219" t="s">
        <v>289</v>
      </c>
      <c r="B33" s="219" t="s">
        <v>47</v>
      </c>
      <c r="C33" s="219" t="s">
        <v>48</v>
      </c>
      <c r="D33" s="219" t="s">
        <v>309</v>
      </c>
      <c r="E33" s="219" t="s">
        <v>49</v>
      </c>
      <c r="F33" s="219" t="s">
        <v>208</v>
      </c>
      <c r="G33" s="219" t="s">
        <v>209</v>
      </c>
      <c r="H33" s="219" t="s">
        <v>210</v>
      </c>
      <c r="I33" s="219" t="s">
        <v>50</v>
      </c>
      <c r="J33" s="219" t="s">
        <v>310</v>
      </c>
      <c r="K33" s="219" t="s">
        <v>311</v>
      </c>
    </row>
    <row r="34" spans="1:11" ht="12.75">
      <c r="A34" s="221">
        <v>1</v>
      </c>
      <c r="B34" s="220" t="s">
        <v>116</v>
      </c>
      <c r="C34" s="220" t="s">
        <v>22</v>
      </c>
      <c r="D34" s="222" t="s">
        <v>371</v>
      </c>
      <c r="E34" s="219" t="s">
        <v>59</v>
      </c>
      <c r="F34" s="223">
        <v>223</v>
      </c>
      <c r="G34" s="223">
        <v>217</v>
      </c>
      <c r="H34" s="169"/>
      <c r="I34" s="224">
        <v>440</v>
      </c>
      <c r="J34" s="223">
        <v>19</v>
      </c>
      <c r="K34" s="225">
        <v>21</v>
      </c>
    </row>
    <row r="35" spans="1:11" ht="12.75">
      <c r="A35" s="221">
        <v>2</v>
      </c>
      <c r="B35" s="220" t="s">
        <v>112</v>
      </c>
      <c r="C35" s="220" t="s">
        <v>22</v>
      </c>
      <c r="D35" s="222" t="s">
        <v>499</v>
      </c>
      <c r="E35" s="219" t="s">
        <v>59</v>
      </c>
      <c r="F35" s="223">
        <v>218</v>
      </c>
      <c r="G35" s="223">
        <v>202</v>
      </c>
      <c r="H35" s="169"/>
      <c r="I35" s="224">
        <v>420</v>
      </c>
      <c r="J35" s="223">
        <v>19</v>
      </c>
      <c r="K35" s="225">
        <v>19</v>
      </c>
    </row>
    <row r="36" spans="1:11" ht="12.75">
      <c r="A36" s="221">
        <v>3</v>
      </c>
      <c r="B36" s="220" t="s">
        <v>500</v>
      </c>
      <c r="C36" s="220" t="s">
        <v>32</v>
      </c>
      <c r="D36" s="222" t="s">
        <v>501</v>
      </c>
      <c r="E36" s="219" t="s">
        <v>55</v>
      </c>
      <c r="F36" s="223">
        <v>201</v>
      </c>
      <c r="G36" s="223">
        <v>204</v>
      </c>
      <c r="H36" s="169"/>
      <c r="I36" s="224">
        <v>405</v>
      </c>
      <c r="J36" s="223">
        <v>6</v>
      </c>
      <c r="K36" s="225">
        <v>22</v>
      </c>
    </row>
    <row r="37" spans="1:11" ht="12.75">
      <c r="A37" s="221">
        <v>4</v>
      </c>
      <c r="B37" s="220" t="s">
        <v>369</v>
      </c>
      <c r="C37" s="220" t="s">
        <v>20</v>
      </c>
      <c r="D37" s="222" t="s">
        <v>370</v>
      </c>
      <c r="E37" s="219" t="s">
        <v>57</v>
      </c>
      <c r="F37" s="223">
        <v>199</v>
      </c>
      <c r="G37" s="223">
        <v>202</v>
      </c>
      <c r="H37" s="169"/>
      <c r="I37" s="224">
        <v>401</v>
      </c>
      <c r="J37" s="223">
        <v>8</v>
      </c>
      <c r="K37" s="225">
        <v>17</v>
      </c>
    </row>
    <row r="38" spans="1:11" ht="12.75">
      <c r="A38" s="221">
        <v>5</v>
      </c>
      <c r="B38" s="220" t="s">
        <v>502</v>
      </c>
      <c r="C38" s="220" t="s">
        <v>32</v>
      </c>
      <c r="D38" s="222" t="s">
        <v>503</v>
      </c>
      <c r="E38" s="219" t="s">
        <v>59</v>
      </c>
      <c r="F38" s="223">
        <v>193</v>
      </c>
      <c r="G38" s="223">
        <v>194</v>
      </c>
      <c r="H38" s="169"/>
      <c r="I38" s="224">
        <v>387</v>
      </c>
      <c r="J38" s="223">
        <v>7</v>
      </c>
      <c r="K38" s="225">
        <v>13</v>
      </c>
    </row>
    <row r="39" spans="1:11" ht="12.75">
      <c r="A39" s="221">
        <v>6</v>
      </c>
      <c r="B39" s="220" t="s">
        <v>504</v>
      </c>
      <c r="C39" s="220" t="s">
        <v>32</v>
      </c>
      <c r="D39" s="222" t="s">
        <v>505</v>
      </c>
      <c r="E39" s="219" t="s">
        <v>302</v>
      </c>
      <c r="F39" s="223">
        <v>196</v>
      </c>
      <c r="G39" s="223">
        <v>183</v>
      </c>
      <c r="H39" s="169"/>
      <c r="I39" s="224">
        <v>379</v>
      </c>
      <c r="J39" s="223">
        <v>5</v>
      </c>
      <c r="K39" s="225">
        <v>18</v>
      </c>
    </row>
    <row r="40" spans="1:11" ht="12.75">
      <c r="A40" s="221">
        <v>7</v>
      </c>
      <c r="B40" s="220" t="s">
        <v>449</v>
      </c>
      <c r="C40" s="220" t="s">
        <v>64</v>
      </c>
      <c r="D40" s="222" t="s">
        <v>450</v>
      </c>
      <c r="E40" s="219" t="s">
        <v>55</v>
      </c>
      <c r="F40" s="223">
        <v>185</v>
      </c>
      <c r="G40" s="223">
        <v>191</v>
      </c>
      <c r="H40" s="169"/>
      <c r="I40" s="224">
        <v>376</v>
      </c>
      <c r="J40" s="223">
        <v>6</v>
      </c>
      <c r="K40" s="225">
        <v>8</v>
      </c>
    </row>
    <row r="41" spans="1:11" ht="12.75">
      <c r="A41" s="221">
        <v>8</v>
      </c>
      <c r="B41" s="220" t="s">
        <v>99</v>
      </c>
      <c r="C41" s="220" t="s">
        <v>32</v>
      </c>
      <c r="D41" s="222" t="s">
        <v>506</v>
      </c>
      <c r="E41" s="219" t="s">
        <v>302</v>
      </c>
      <c r="F41" s="223">
        <v>189</v>
      </c>
      <c r="G41" s="223">
        <v>187</v>
      </c>
      <c r="H41" s="169"/>
      <c r="I41" s="224">
        <v>376</v>
      </c>
      <c r="J41" s="223">
        <v>5</v>
      </c>
      <c r="K41" s="225">
        <v>12</v>
      </c>
    </row>
    <row r="42" spans="1:11" ht="12.75">
      <c r="A42" s="221">
        <v>9</v>
      </c>
      <c r="B42" s="220" t="s">
        <v>507</v>
      </c>
      <c r="C42" s="220" t="s">
        <v>22</v>
      </c>
      <c r="D42" s="222" t="s">
        <v>508</v>
      </c>
      <c r="E42" s="219" t="s">
        <v>55</v>
      </c>
      <c r="F42" s="223">
        <v>194</v>
      </c>
      <c r="G42" s="223">
        <v>178</v>
      </c>
      <c r="H42" s="169"/>
      <c r="I42" s="224">
        <v>372</v>
      </c>
      <c r="J42" s="223">
        <v>5</v>
      </c>
      <c r="K42" s="225">
        <v>12</v>
      </c>
    </row>
    <row r="43" spans="1:11" ht="12.75">
      <c r="A43" s="221">
        <v>10</v>
      </c>
      <c r="B43" s="220" t="s">
        <v>103</v>
      </c>
      <c r="C43" s="220" t="s">
        <v>32</v>
      </c>
      <c r="D43" s="222" t="s">
        <v>509</v>
      </c>
      <c r="E43" s="219" t="s">
        <v>55</v>
      </c>
      <c r="F43" s="223">
        <v>184</v>
      </c>
      <c r="G43" s="223">
        <v>175</v>
      </c>
      <c r="H43" s="169"/>
      <c r="I43" s="224">
        <v>359</v>
      </c>
      <c r="J43" s="169"/>
      <c r="K43" s="225">
        <v>10</v>
      </c>
    </row>
    <row r="44" spans="1:11" ht="12.75">
      <c r="A44" s="221">
        <v>11</v>
      </c>
      <c r="B44" s="220" t="s">
        <v>510</v>
      </c>
      <c r="C44" s="220" t="s">
        <v>64</v>
      </c>
      <c r="D44" s="222" t="s">
        <v>511</v>
      </c>
      <c r="E44" s="219" t="s">
        <v>59</v>
      </c>
      <c r="F44" s="223">
        <v>152</v>
      </c>
      <c r="G44" s="223">
        <v>187</v>
      </c>
      <c r="H44" s="169"/>
      <c r="I44" s="224">
        <v>339</v>
      </c>
      <c r="J44" s="223">
        <v>6</v>
      </c>
      <c r="K44" s="225">
        <v>7</v>
      </c>
    </row>
    <row r="45" spans="1:11" ht="12.75">
      <c r="A45" s="221">
        <v>12</v>
      </c>
      <c r="B45" s="220" t="s">
        <v>512</v>
      </c>
      <c r="C45" s="220" t="s">
        <v>64</v>
      </c>
      <c r="D45" s="222" t="s">
        <v>513</v>
      </c>
      <c r="E45" s="219" t="s">
        <v>59</v>
      </c>
      <c r="F45" s="223">
        <v>152</v>
      </c>
      <c r="G45" s="223">
        <v>180</v>
      </c>
      <c r="H45" s="169"/>
      <c r="I45" s="224">
        <v>332</v>
      </c>
      <c r="J45" s="223">
        <v>7</v>
      </c>
      <c r="K45" s="225">
        <v>8</v>
      </c>
    </row>
    <row r="46" spans="1:11" ht="12.75">
      <c r="A46" s="221">
        <v>13</v>
      </c>
      <c r="B46" s="220" t="s">
        <v>514</v>
      </c>
      <c r="C46" s="220" t="s">
        <v>64</v>
      </c>
      <c r="D46" s="222" t="s">
        <v>515</v>
      </c>
      <c r="E46" s="219" t="s">
        <v>59</v>
      </c>
      <c r="F46" s="223">
        <v>160</v>
      </c>
      <c r="G46" s="223">
        <v>164</v>
      </c>
      <c r="H46" s="169"/>
      <c r="I46" s="224">
        <v>324</v>
      </c>
      <c r="J46" s="223">
        <v>2</v>
      </c>
      <c r="K46" s="225">
        <v>7</v>
      </c>
    </row>
    <row r="47" spans="1:11" ht="12.75">
      <c r="A47" s="221">
        <v>14</v>
      </c>
      <c r="B47" s="220" t="s">
        <v>516</v>
      </c>
      <c r="C47" s="220" t="s">
        <v>22</v>
      </c>
      <c r="D47" s="222" t="s">
        <v>517</v>
      </c>
      <c r="E47" s="219" t="s">
        <v>59</v>
      </c>
      <c r="F47" s="223">
        <v>180</v>
      </c>
      <c r="G47" s="223">
        <v>135</v>
      </c>
      <c r="H47" s="169"/>
      <c r="I47" s="224">
        <v>315</v>
      </c>
      <c r="J47" s="223">
        <v>3</v>
      </c>
      <c r="K47" s="225">
        <v>8</v>
      </c>
    </row>
    <row r="48" spans="1:11" ht="12.75">
      <c r="A48" s="221">
        <v>15</v>
      </c>
      <c r="B48" s="220" t="s">
        <v>518</v>
      </c>
      <c r="C48" s="220" t="s">
        <v>519</v>
      </c>
      <c r="D48" s="222" t="s">
        <v>520</v>
      </c>
      <c r="E48" s="219" t="s">
        <v>55</v>
      </c>
      <c r="F48" s="223">
        <v>134</v>
      </c>
      <c r="G48" s="223">
        <v>172</v>
      </c>
      <c r="H48" s="169"/>
      <c r="I48" s="224">
        <v>306</v>
      </c>
      <c r="J48" s="169"/>
      <c r="K48" s="225">
        <v>10</v>
      </c>
    </row>
    <row r="49" spans="1:11" ht="12.75">
      <c r="A49" s="221">
        <v>16</v>
      </c>
      <c r="B49" s="220" t="s">
        <v>521</v>
      </c>
      <c r="C49" s="220" t="s">
        <v>22</v>
      </c>
      <c r="D49" s="222" t="s">
        <v>522</v>
      </c>
      <c r="E49" s="219" t="s">
        <v>57</v>
      </c>
      <c r="F49" s="223">
        <v>146</v>
      </c>
      <c r="G49" s="223">
        <v>119</v>
      </c>
      <c r="H49" s="169"/>
      <c r="I49" s="224">
        <v>265</v>
      </c>
      <c r="J49" s="223">
        <v>2</v>
      </c>
      <c r="K49" s="225">
        <v>4</v>
      </c>
    </row>
    <row r="50" spans="1:11" ht="12.75">
      <c r="A50" s="169"/>
      <c r="B50" s="169"/>
      <c r="C50" s="169"/>
      <c r="D50" s="169"/>
      <c r="E50" s="169"/>
      <c r="F50" s="169"/>
      <c r="G50" s="169"/>
      <c r="H50" s="220" t="s">
        <v>316</v>
      </c>
      <c r="I50" s="169"/>
      <c r="J50" s="169"/>
      <c r="K50" s="226">
        <v>16</v>
      </c>
    </row>
    <row r="51" spans="1:11" ht="12.75">
      <c r="A51" s="220" t="s">
        <v>462</v>
      </c>
      <c r="B51" s="169"/>
      <c r="C51" s="169"/>
      <c r="D51" s="169"/>
      <c r="E51" s="169"/>
      <c r="F51" s="169"/>
      <c r="G51" s="169"/>
      <c r="H51" s="169"/>
      <c r="I51" s="169"/>
      <c r="J51" s="169"/>
      <c r="K51" s="169"/>
    </row>
    <row r="52" spans="1:11" ht="12.75">
      <c r="A52" s="219" t="s">
        <v>289</v>
      </c>
      <c r="B52" s="219" t="s">
        <v>47</v>
      </c>
      <c r="C52" s="219" t="s">
        <v>48</v>
      </c>
      <c r="D52" s="219" t="s">
        <v>309</v>
      </c>
      <c r="E52" s="219" t="s">
        <v>49</v>
      </c>
      <c r="F52" s="219" t="s">
        <v>208</v>
      </c>
      <c r="G52" s="219" t="s">
        <v>209</v>
      </c>
      <c r="H52" s="219" t="s">
        <v>210</v>
      </c>
      <c r="I52" s="219" t="s">
        <v>50</v>
      </c>
      <c r="J52" s="219" t="s">
        <v>310</v>
      </c>
      <c r="K52" s="219" t="s">
        <v>311</v>
      </c>
    </row>
    <row r="53" spans="1:11" ht="12.75">
      <c r="A53" s="221">
        <v>1</v>
      </c>
      <c r="B53" s="220" t="s">
        <v>523</v>
      </c>
      <c r="C53" s="220" t="s">
        <v>32</v>
      </c>
      <c r="D53" s="222" t="s">
        <v>524</v>
      </c>
      <c r="E53" s="219" t="s">
        <v>61</v>
      </c>
      <c r="F53" s="223">
        <v>201</v>
      </c>
      <c r="G53" s="223">
        <v>190</v>
      </c>
      <c r="H53" s="169"/>
      <c r="I53" s="224">
        <v>391</v>
      </c>
      <c r="J53" s="223"/>
      <c r="K53" s="225"/>
    </row>
    <row r="54" spans="1:11" ht="12.75">
      <c r="A54" s="221">
        <v>2</v>
      </c>
      <c r="B54" s="220" t="s">
        <v>525</v>
      </c>
      <c r="C54" s="220" t="s">
        <v>526</v>
      </c>
      <c r="D54" s="222" t="s">
        <v>527</v>
      </c>
      <c r="E54" s="219" t="s">
        <v>161</v>
      </c>
      <c r="F54" s="223">
        <v>168</v>
      </c>
      <c r="G54" s="223">
        <v>198</v>
      </c>
      <c r="H54" s="169"/>
      <c r="I54" s="224">
        <v>366</v>
      </c>
      <c r="J54" s="223">
        <v>8</v>
      </c>
      <c r="K54" s="225">
        <v>9</v>
      </c>
    </row>
    <row r="55" spans="1:11" ht="12.75">
      <c r="A55" s="221">
        <v>3</v>
      </c>
      <c r="B55" s="220" t="s">
        <v>528</v>
      </c>
      <c r="C55" s="220" t="s">
        <v>64</v>
      </c>
      <c r="D55" s="222" t="s">
        <v>529</v>
      </c>
      <c r="E55" s="219" t="s">
        <v>61</v>
      </c>
      <c r="F55" s="223">
        <v>184</v>
      </c>
      <c r="G55" s="223">
        <v>182</v>
      </c>
      <c r="H55" s="169"/>
      <c r="I55" s="224">
        <v>366</v>
      </c>
      <c r="J55" s="223">
        <v>6</v>
      </c>
      <c r="K55" s="225">
        <v>9</v>
      </c>
    </row>
    <row r="56" spans="1:11" ht="12.75">
      <c r="A56" s="221">
        <v>4</v>
      </c>
      <c r="B56" s="220" t="s">
        <v>530</v>
      </c>
      <c r="C56" s="220" t="s">
        <v>526</v>
      </c>
      <c r="D56" s="222" t="s">
        <v>531</v>
      </c>
      <c r="E56" s="219" t="s">
        <v>62</v>
      </c>
      <c r="F56" s="223">
        <v>174</v>
      </c>
      <c r="G56" s="223">
        <v>187</v>
      </c>
      <c r="H56" s="169"/>
      <c r="I56" s="224">
        <v>361</v>
      </c>
      <c r="J56" s="223">
        <v>7</v>
      </c>
      <c r="K56" s="225">
        <v>9</v>
      </c>
    </row>
    <row r="57" spans="1:11" ht="12.75">
      <c r="A57" s="221">
        <v>5</v>
      </c>
      <c r="B57" s="220" t="s">
        <v>532</v>
      </c>
      <c r="C57" s="220" t="s">
        <v>519</v>
      </c>
      <c r="D57" s="222" t="s">
        <v>533</v>
      </c>
      <c r="E57" s="219" t="s">
        <v>61</v>
      </c>
      <c r="F57" s="223">
        <v>134</v>
      </c>
      <c r="G57" s="223">
        <v>193</v>
      </c>
      <c r="H57" s="169"/>
      <c r="I57" s="224">
        <v>327</v>
      </c>
      <c r="J57" s="223">
        <v>4</v>
      </c>
      <c r="K57" s="225">
        <v>4</v>
      </c>
    </row>
    <row r="58" spans="1:11" ht="12.75">
      <c r="A58" s="169"/>
      <c r="B58" s="169"/>
      <c r="C58" s="169"/>
      <c r="D58" s="169"/>
      <c r="E58" s="169"/>
      <c r="F58" s="169"/>
      <c r="G58" s="169"/>
      <c r="H58" s="220" t="s">
        <v>316</v>
      </c>
      <c r="I58" s="169"/>
      <c r="J58" s="169"/>
      <c r="K58" s="226">
        <v>5</v>
      </c>
    </row>
    <row r="59" spans="1:11" ht="12.75">
      <c r="A59" s="220" t="s">
        <v>463</v>
      </c>
      <c r="B59" s="169"/>
      <c r="C59" s="169"/>
      <c r="D59" s="169"/>
      <c r="E59" s="169"/>
      <c r="F59" s="169"/>
      <c r="G59" s="169"/>
      <c r="H59" s="169"/>
      <c r="I59" s="169"/>
      <c r="J59" s="169"/>
      <c r="K59" s="169"/>
    </row>
    <row r="60" spans="1:11" ht="12.75">
      <c r="A60" s="219" t="s">
        <v>289</v>
      </c>
      <c r="B60" s="219" t="s">
        <v>47</v>
      </c>
      <c r="C60" s="219" t="s">
        <v>48</v>
      </c>
      <c r="D60" s="219" t="s">
        <v>309</v>
      </c>
      <c r="E60" s="219" t="s">
        <v>49</v>
      </c>
      <c r="F60" s="219" t="s">
        <v>208</v>
      </c>
      <c r="G60" s="219" t="s">
        <v>209</v>
      </c>
      <c r="H60" s="219" t="s">
        <v>210</v>
      </c>
      <c r="I60" s="219" t="s">
        <v>50</v>
      </c>
      <c r="J60" s="219" t="s">
        <v>310</v>
      </c>
      <c r="K60" s="219" t="s">
        <v>311</v>
      </c>
    </row>
    <row r="61" spans="1:11" ht="12.75">
      <c r="A61" s="221">
        <v>1</v>
      </c>
      <c r="B61" s="220" t="s">
        <v>534</v>
      </c>
      <c r="C61" s="220" t="s">
        <v>32</v>
      </c>
      <c r="D61" s="222" t="s">
        <v>535</v>
      </c>
      <c r="E61" s="219" t="s">
        <v>536</v>
      </c>
      <c r="F61" s="223">
        <v>188</v>
      </c>
      <c r="G61" s="223">
        <v>194</v>
      </c>
      <c r="H61" s="169"/>
      <c r="I61" s="224">
        <v>382</v>
      </c>
      <c r="J61" s="223">
        <v>5</v>
      </c>
      <c r="K61" s="225">
        <v>16</v>
      </c>
    </row>
    <row r="62" spans="1:11" ht="12.75">
      <c r="A62" s="221">
        <v>2</v>
      </c>
      <c r="B62" s="220" t="s">
        <v>537</v>
      </c>
      <c r="C62" s="220" t="s">
        <v>519</v>
      </c>
      <c r="D62" s="222" t="s">
        <v>538</v>
      </c>
      <c r="E62" s="219" t="s">
        <v>177</v>
      </c>
      <c r="F62" s="223">
        <v>169</v>
      </c>
      <c r="G62" s="223">
        <v>175</v>
      </c>
      <c r="H62" s="169"/>
      <c r="I62" s="224">
        <v>344</v>
      </c>
      <c r="J62" s="223">
        <v>6</v>
      </c>
      <c r="K62" s="225">
        <v>9</v>
      </c>
    </row>
    <row r="63" spans="1:11" ht="12.75">
      <c r="A63" s="221">
        <v>3</v>
      </c>
      <c r="B63" s="220" t="s">
        <v>539</v>
      </c>
      <c r="C63" s="220" t="s">
        <v>64</v>
      </c>
      <c r="D63" s="222" t="s">
        <v>540</v>
      </c>
      <c r="E63" s="219" t="s">
        <v>359</v>
      </c>
      <c r="F63" s="223">
        <v>151</v>
      </c>
      <c r="G63" s="223">
        <v>169</v>
      </c>
      <c r="H63" s="169"/>
      <c r="I63" s="224">
        <v>320</v>
      </c>
      <c r="J63" s="223">
        <v>4</v>
      </c>
      <c r="K63" s="225">
        <v>6</v>
      </c>
    </row>
    <row r="64" spans="1:11" ht="12.75">
      <c r="A64" s="221">
        <v>4</v>
      </c>
      <c r="B64" s="220" t="s">
        <v>541</v>
      </c>
      <c r="C64" s="220" t="s">
        <v>22</v>
      </c>
      <c r="D64" s="222" t="s">
        <v>542</v>
      </c>
      <c r="E64" s="219" t="s">
        <v>359</v>
      </c>
      <c r="F64" s="223">
        <v>144</v>
      </c>
      <c r="G64" s="223">
        <v>145</v>
      </c>
      <c r="H64" s="169"/>
      <c r="I64" s="224">
        <v>289</v>
      </c>
      <c r="J64" s="223">
        <v>2</v>
      </c>
      <c r="K64" s="225">
        <v>3</v>
      </c>
    </row>
    <row r="65" spans="1:11" ht="12.75">
      <c r="A65" s="221">
        <v>5</v>
      </c>
      <c r="B65" s="220" t="s">
        <v>543</v>
      </c>
      <c r="C65" s="220" t="s">
        <v>519</v>
      </c>
      <c r="D65" s="222" t="s">
        <v>544</v>
      </c>
      <c r="E65" s="219" t="s">
        <v>179</v>
      </c>
      <c r="F65" s="223">
        <v>154</v>
      </c>
      <c r="G65" s="223">
        <v>126</v>
      </c>
      <c r="H65" s="169"/>
      <c r="I65" s="224">
        <v>280</v>
      </c>
      <c r="J65" s="223">
        <v>1</v>
      </c>
      <c r="K65" s="225">
        <v>4</v>
      </c>
    </row>
    <row r="66" spans="1:11" ht="12.75">
      <c r="A66" s="169"/>
      <c r="B66" s="169"/>
      <c r="C66" s="169"/>
      <c r="D66" s="169"/>
      <c r="E66" s="169"/>
      <c r="F66" s="169"/>
      <c r="G66" s="169"/>
      <c r="H66" s="220" t="s">
        <v>316</v>
      </c>
      <c r="I66" s="169"/>
      <c r="J66" s="169"/>
      <c r="K66" s="226">
        <v>5</v>
      </c>
    </row>
    <row r="67" spans="1:11" ht="12.75">
      <c r="A67" s="220" t="s">
        <v>470</v>
      </c>
      <c r="B67" s="169"/>
      <c r="C67" s="169"/>
      <c r="D67" s="169"/>
      <c r="E67" s="169"/>
      <c r="F67" s="169"/>
      <c r="G67" s="169"/>
      <c r="H67" s="169"/>
      <c r="I67" s="169"/>
      <c r="J67" s="169"/>
      <c r="K67" s="169"/>
    </row>
    <row r="68" spans="1:11" ht="12.75">
      <c r="A68" s="219" t="s">
        <v>289</v>
      </c>
      <c r="B68" s="219" t="s">
        <v>47</v>
      </c>
      <c r="C68" s="219" t="s">
        <v>48</v>
      </c>
      <c r="D68" s="219" t="s">
        <v>309</v>
      </c>
      <c r="E68" s="219" t="s">
        <v>49</v>
      </c>
      <c r="F68" s="219" t="s">
        <v>208</v>
      </c>
      <c r="G68" s="219" t="s">
        <v>209</v>
      </c>
      <c r="H68" s="219" t="s">
        <v>210</v>
      </c>
      <c r="I68" s="219" t="s">
        <v>50</v>
      </c>
      <c r="J68" s="219" t="s">
        <v>310</v>
      </c>
      <c r="K68" s="219" t="s">
        <v>311</v>
      </c>
    </row>
    <row r="69" spans="1:11" ht="12.75">
      <c r="A69" s="221">
        <v>1</v>
      </c>
      <c r="B69" s="220" t="s">
        <v>477</v>
      </c>
      <c r="C69" s="220" t="s">
        <v>64</v>
      </c>
      <c r="D69" s="222" t="s">
        <v>478</v>
      </c>
      <c r="E69" s="219" t="s">
        <v>62</v>
      </c>
      <c r="F69" s="223">
        <v>218</v>
      </c>
      <c r="G69" s="223">
        <v>202</v>
      </c>
      <c r="H69" s="169"/>
      <c r="I69" s="224">
        <v>420</v>
      </c>
      <c r="J69" s="223">
        <v>12</v>
      </c>
      <c r="K69" s="225">
        <v>20</v>
      </c>
    </row>
    <row r="70" spans="1:11" ht="12.75">
      <c r="A70" s="221">
        <v>2</v>
      </c>
      <c r="B70" s="220" t="s">
        <v>545</v>
      </c>
      <c r="C70" s="220" t="s">
        <v>22</v>
      </c>
      <c r="D70" s="222" t="s">
        <v>546</v>
      </c>
      <c r="E70" s="219" t="s">
        <v>62</v>
      </c>
      <c r="F70" s="223">
        <v>212</v>
      </c>
      <c r="G70" s="223">
        <v>204</v>
      </c>
      <c r="H70" s="169"/>
      <c r="I70" s="224">
        <v>416</v>
      </c>
      <c r="J70" s="223">
        <v>6</v>
      </c>
      <c r="K70" s="225">
        <v>23</v>
      </c>
    </row>
    <row r="71" spans="1:11" ht="12.75">
      <c r="A71" s="221">
        <v>3</v>
      </c>
      <c r="B71" s="220" t="s">
        <v>547</v>
      </c>
      <c r="C71" s="220" t="s">
        <v>22</v>
      </c>
      <c r="D71" s="222" t="s">
        <v>548</v>
      </c>
      <c r="E71" s="219" t="s">
        <v>61</v>
      </c>
      <c r="F71" s="223">
        <v>195</v>
      </c>
      <c r="G71" s="223">
        <v>203</v>
      </c>
      <c r="H71" s="169"/>
      <c r="I71" s="224">
        <v>398</v>
      </c>
      <c r="J71" s="223">
        <v>8</v>
      </c>
      <c r="K71" s="225">
        <v>18</v>
      </c>
    </row>
    <row r="72" spans="1:11" ht="12.75">
      <c r="A72" s="221">
        <v>4</v>
      </c>
      <c r="B72" s="220" t="s">
        <v>473</v>
      </c>
      <c r="C72" s="220" t="s">
        <v>64</v>
      </c>
      <c r="D72" s="222" t="s">
        <v>474</v>
      </c>
      <c r="E72" s="219" t="s">
        <v>61</v>
      </c>
      <c r="F72" s="223">
        <v>196</v>
      </c>
      <c r="G72" s="223">
        <v>197</v>
      </c>
      <c r="H72" s="169"/>
      <c r="I72" s="224">
        <v>393</v>
      </c>
      <c r="J72" s="223">
        <v>1</v>
      </c>
      <c r="K72" s="225">
        <v>18</v>
      </c>
    </row>
    <row r="73" spans="1:11" ht="12.75">
      <c r="A73" s="221">
        <v>5</v>
      </c>
      <c r="B73" s="220" t="s">
        <v>549</v>
      </c>
      <c r="C73" s="220" t="s">
        <v>22</v>
      </c>
      <c r="D73" s="222" t="s">
        <v>550</v>
      </c>
      <c r="E73" s="219" t="s">
        <v>61</v>
      </c>
      <c r="F73" s="223">
        <v>202</v>
      </c>
      <c r="G73" s="223">
        <v>189</v>
      </c>
      <c r="H73" s="169"/>
      <c r="I73" s="224">
        <v>391</v>
      </c>
      <c r="J73" s="223">
        <v>7</v>
      </c>
      <c r="K73" s="225">
        <v>14</v>
      </c>
    </row>
    <row r="74" spans="1:11" ht="12.75">
      <c r="A74" s="221">
        <v>6</v>
      </c>
      <c r="B74" s="220" t="s">
        <v>551</v>
      </c>
      <c r="C74" s="220" t="s">
        <v>22</v>
      </c>
      <c r="D74" s="222" t="s">
        <v>552</v>
      </c>
      <c r="E74" s="219" t="s">
        <v>62</v>
      </c>
      <c r="F74" s="223">
        <v>196</v>
      </c>
      <c r="G74" s="223">
        <v>191</v>
      </c>
      <c r="H74" s="169"/>
      <c r="I74" s="224">
        <v>387</v>
      </c>
      <c r="J74" s="223">
        <v>7</v>
      </c>
      <c r="K74" s="225">
        <v>13</v>
      </c>
    </row>
    <row r="75" spans="1:11" ht="12.75">
      <c r="A75" s="221">
        <v>7</v>
      </c>
      <c r="B75" s="220" t="s">
        <v>167</v>
      </c>
      <c r="C75" s="220" t="s">
        <v>8</v>
      </c>
      <c r="D75" s="222" t="s">
        <v>220</v>
      </c>
      <c r="E75" s="219" t="s">
        <v>168</v>
      </c>
      <c r="F75" s="223">
        <v>187</v>
      </c>
      <c r="G75" s="223">
        <v>179</v>
      </c>
      <c r="H75" s="169"/>
      <c r="I75" s="224">
        <v>366</v>
      </c>
      <c r="J75" s="223">
        <v>4</v>
      </c>
      <c r="K75" s="225">
        <v>14</v>
      </c>
    </row>
    <row r="76" spans="1:11" ht="12.75">
      <c r="A76" s="221">
        <v>8</v>
      </c>
      <c r="B76" s="220" t="s">
        <v>553</v>
      </c>
      <c r="C76" s="220" t="s">
        <v>22</v>
      </c>
      <c r="D76" s="222" t="s">
        <v>554</v>
      </c>
      <c r="E76" s="219" t="s">
        <v>62</v>
      </c>
      <c r="F76" s="223">
        <v>195</v>
      </c>
      <c r="G76" s="223">
        <v>167</v>
      </c>
      <c r="H76" s="169"/>
      <c r="I76" s="224">
        <v>362</v>
      </c>
      <c r="J76" s="223">
        <v>5</v>
      </c>
      <c r="K76" s="225">
        <v>12</v>
      </c>
    </row>
    <row r="77" spans="1:11" ht="12.75">
      <c r="A77" s="221">
        <v>9</v>
      </c>
      <c r="B77" s="220" t="s">
        <v>555</v>
      </c>
      <c r="C77" s="220" t="s">
        <v>22</v>
      </c>
      <c r="D77" s="222" t="s">
        <v>556</v>
      </c>
      <c r="E77" s="219" t="s">
        <v>557</v>
      </c>
      <c r="F77" s="223">
        <v>173</v>
      </c>
      <c r="G77" s="223">
        <v>175</v>
      </c>
      <c r="H77" s="169"/>
      <c r="I77" s="224">
        <v>348</v>
      </c>
      <c r="J77" s="223">
        <v>7</v>
      </c>
      <c r="K77" s="225">
        <v>5</v>
      </c>
    </row>
    <row r="78" spans="1:11" ht="12.75">
      <c r="A78" s="221">
        <v>10</v>
      </c>
      <c r="B78" s="220" t="s">
        <v>558</v>
      </c>
      <c r="C78" s="220" t="s">
        <v>519</v>
      </c>
      <c r="D78" s="222" t="s">
        <v>559</v>
      </c>
      <c r="E78" s="219" t="s">
        <v>62</v>
      </c>
      <c r="F78" s="223">
        <v>183</v>
      </c>
      <c r="G78" s="223">
        <v>165</v>
      </c>
      <c r="H78" s="169"/>
      <c r="I78" s="224">
        <v>348</v>
      </c>
      <c r="J78" s="223">
        <v>5</v>
      </c>
      <c r="K78" s="225">
        <v>7</v>
      </c>
    </row>
    <row r="79" spans="1:11" ht="12.75">
      <c r="A79" s="221">
        <v>11</v>
      </c>
      <c r="B79" s="220" t="s">
        <v>560</v>
      </c>
      <c r="C79" s="220" t="s">
        <v>22</v>
      </c>
      <c r="D79" s="222" t="s">
        <v>561</v>
      </c>
      <c r="E79" s="219" t="s">
        <v>61</v>
      </c>
      <c r="F79" s="223">
        <v>156</v>
      </c>
      <c r="G79" s="223">
        <v>181</v>
      </c>
      <c r="H79" s="169"/>
      <c r="I79" s="224">
        <v>337</v>
      </c>
      <c r="J79" s="223">
        <v>2</v>
      </c>
      <c r="K79" s="225">
        <v>8</v>
      </c>
    </row>
    <row r="80" spans="1:11" ht="12.75">
      <c r="A80" s="221">
        <v>12</v>
      </c>
      <c r="B80" s="220" t="s">
        <v>562</v>
      </c>
      <c r="C80" s="220" t="s">
        <v>22</v>
      </c>
      <c r="D80" s="222" t="s">
        <v>563</v>
      </c>
      <c r="E80" s="219" t="s">
        <v>62</v>
      </c>
      <c r="F80" s="223">
        <v>169</v>
      </c>
      <c r="G80" s="223">
        <v>133</v>
      </c>
      <c r="H80" s="169"/>
      <c r="I80" s="224">
        <v>302</v>
      </c>
      <c r="J80" s="223">
        <v>2</v>
      </c>
      <c r="K80" s="225">
        <v>9</v>
      </c>
    </row>
    <row r="81" spans="1:11" ht="12.75">
      <c r="A81" s="221">
        <v>13</v>
      </c>
      <c r="B81" s="220" t="s">
        <v>564</v>
      </c>
      <c r="C81" s="220" t="s">
        <v>32</v>
      </c>
      <c r="D81" s="222" t="s">
        <v>565</v>
      </c>
      <c r="E81" s="219" t="s">
        <v>62</v>
      </c>
      <c r="F81" s="223">
        <v>136</v>
      </c>
      <c r="G81" s="223">
        <v>162</v>
      </c>
      <c r="H81" s="169"/>
      <c r="I81" s="224">
        <v>298</v>
      </c>
      <c r="J81" s="169"/>
      <c r="K81" s="225">
        <v>10</v>
      </c>
    </row>
    <row r="82" spans="1:11" ht="12.75">
      <c r="A82" s="169"/>
      <c r="B82" s="169"/>
      <c r="C82" s="169"/>
      <c r="D82" s="169"/>
      <c r="E82" s="169"/>
      <c r="F82" s="169"/>
      <c r="G82" s="169"/>
      <c r="H82" s="220" t="s">
        <v>316</v>
      </c>
      <c r="I82" s="169"/>
      <c r="J82" s="169"/>
      <c r="K82" s="226">
        <v>13</v>
      </c>
    </row>
    <row r="83" spans="1:11" ht="12.75">
      <c r="A83" s="220" t="s">
        <v>566</v>
      </c>
      <c r="B83" s="169"/>
      <c r="C83" s="169"/>
      <c r="D83" s="169"/>
      <c r="E83" s="169"/>
      <c r="F83" s="169"/>
      <c r="G83" s="169"/>
      <c r="H83" s="169"/>
      <c r="I83" s="169"/>
      <c r="J83" s="169"/>
      <c r="K83" s="169"/>
    </row>
    <row r="84" spans="1:11" ht="12.75">
      <c r="A84" s="219" t="s">
        <v>289</v>
      </c>
      <c r="B84" s="219" t="s">
        <v>47</v>
      </c>
      <c r="C84" s="219" t="s">
        <v>48</v>
      </c>
      <c r="D84" s="219" t="s">
        <v>309</v>
      </c>
      <c r="E84" s="219" t="s">
        <v>49</v>
      </c>
      <c r="F84" s="219" t="s">
        <v>208</v>
      </c>
      <c r="G84" s="219" t="s">
        <v>209</v>
      </c>
      <c r="H84" s="219" t="s">
        <v>210</v>
      </c>
      <c r="I84" s="219" t="s">
        <v>50</v>
      </c>
      <c r="J84" s="219" t="s">
        <v>310</v>
      </c>
      <c r="K84" s="219" t="s">
        <v>311</v>
      </c>
    </row>
    <row r="85" spans="1:11" ht="12.75">
      <c r="A85" s="221">
        <v>1</v>
      </c>
      <c r="B85" s="220" t="s">
        <v>176</v>
      </c>
      <c r="C85" s="220" t="s">
        <v>51</v>
      </c>
      <c r="D85" s="222" t="s">
        <v>228</v>
      </c>
      <c r="E85" s="219" t="s">
        <v>177</v>
      </c>
      <c r="F85" s="223">
        <v>154</v>
      </c>
      <c r="G85" s="223">
        <v>143</v>
      </c>
      <c r="H85" s="169"/>
      <c r="I85" s="224">
        <v>297</v>
      </c>
      <c r="J85" s="223">
        <v>5</v>
      </c>
      <c r="K85" s="225">
        <v>8</v>
      </c>
    </row>
    <row r="86" spans="1:11" ht="12.75">
      <c r="A86" s="169"/>
      <c r="B86" s="169"/>
      <c r="C86" s="169"/>
      <c r="D86" s="169"/>
      <c r="E86" s="169"/>
      <c r="F86" s="169"/>
      <c r="G86" s="169"/>
      <c r="H86" s="220" t="s">
        <v>316</v>
      </c>
      <c r="I86" s="169"/>
      <c r="J86" s="169"/>
      <c r="K86" s="226">
        <v>1</v>
      </c>
    </row>
    <row r="87" spans="1:11" ht="12.75">
      <c r="A87" s="220" t="s">
        <v>322</v>
      </c>
      <c r="B87" s="226">
        <v>53</v>
      </c>
      <c r="C87" s="169"/>
      <c r="D87" s="169"/>
      <c r="E87" s="169"/>
      <c r="F87" s="169"/>
      <c r="G87" s="169"/>
      <c r="H87" s="169"/>
      <c r="I87" s="169"/>
      <c r="J87" s="169"/>
      <c r="K87" s="169"/>
    </row>
    <row r="88" spans="1:11" ht="102">
      <c r="A88" s="265" t="s">
        <v>323</v>
      </c>
      <c r="B88" s="169"/>
      <c r="C88" s="169"/>
      <c r="D88" s="169"/>
      <c r="E88" s="265" t="s">
        <v>324</v>
      </c>
      <c r="F88" s="169"/>
      <c r="G88" s="169"/>
      <c r="H88" s="169"/>
      <c r="I88" s="169"/>
      <c r="J88" s="169"/>
      <c r="K88" s="169"/>
    </row>
    <row r="89" spans="1:11" ht="12.75">
      <c r="A89" s="220" t="s">
        <v>567</v>
      </c>
      <c r="B89" s="169"/>
      <c r="C89" s="169"/>
      <c r="D89" s="169"/>
      <c r="E89" s="169"/>
      <c r="F89" s="169"/>
      <c r="G89" s="169"/>
      <c r="H89" s="169"/>
      <c r="I89" s="169"/>
      <c r="J89" s="169"/>
      <c r="K89" s="169"/>
    </row>
    <row r="90" spans="1:11" ht="12.75">
      <c r="A90" s="227">
        <v>42358</v>
      </c>
      <c r="B90" s="169"/>
      <c r="C90" s="169"/>
      <c r="D90" s="169"/>
      <c r="E90" s="169"/>
      <c r="F90" s="169"/>
      <c r="G90" s="169"/>
      <c r="H90" s="169"/>
      <c r="I90" s="169"/>
      <c r="J90" s="228">
        <v>1</v>
      </c>
      <c r="K90" s="169"/>
    </row>
  </sheetData>
  <mergeCells count="3">
    <mergeCell ref="A1:K1"/>
    <mergeCell ref="A2:K2"/>
    <mergeCell ref="A3:K3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9"/>
  <sheetViews>
    <sheetView workbookViewId="0" topLeftCell="A1">
      <selection activeCell="C14" sqref="C14"/>
    </sheetView>
  </sheetViews>
  <sheetFormatPr defaultColWidth="11.421875" defaultRowHeight="12.75"/>
  <cols>
    <col min="1" max="1" width="3.421875" style="150" customWidth="1"/>
    <col min="2" max="2" width="22.140625" style="150" customWidth="1"/>
    <col min="3" max="3" width="19.7109375" style="150" customWidth="1"/>
    <col min="4" max="4" width="7.57421875" style="150" customWidth="1"/>
    <col min="5" max="5" width="9.7109375" style="150" customWidth="1"/>
    <col min="6" max="7" width="4.00390625" style="150" bestFit="1" customWidth="1"/>
    <col min="8" max="8" width="10.140625" style="150" customWidth="1"/>
    <col min="9" max="9" width="5.7109375" style="150" customWidth="1"/>
    <col min="10" max="10" width="6.140625" style="150" customWidth="1"/>
    <col min="11" max="11" width="5.57421875" style="150" customWidth="1"/>
    <col min="12" max="16384" width="11.421875" style="150" customWidth="1"/>
  </cols>
  <sheetData>
    <row r="1" spans="1:11" ht="12.75">
      <c r="A1" s="308"/>
      <c r="B1" s="309"/>
      <c r="C1" s="309"/>
      <c r="D1" s="309"/>
      <c r="E1" s="309"/>
      <c r="F1" s="309"/>
      <c r="G1" s="309"/>
      <c r="H1" s="309"/>
      <c r="I1" s="309"/>
      <c r="J1" s="309"/>
      <c r="K1" s="309"/>
    </row>
    <row r="2" spans="1:11" ht="12.75">
      <c r="A2" s="308" t="s">
        <v>569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</row>
    <row r="3" spans="1:11" ht="12.75">
      <c r="A3" s="308" t="s">
        <v>308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</row>
    <row r="4" spans="1:12" ht="15.75">
      <c r="A4" s="219"/>
      <c r="B4" s="290" t="s">
        <v>570</v>
      </c>
      <c r="C4" s="288"/>
      <c r="D4" s="288"/>
      <c r="E4" s="288"/>
      <c r="F4" s="288"/>
      <c r="G4" s="288"/>
      <c r="H4" s="288"/>
      <c r="I4" s="288"/>
      <c r="J4" s="288"/>
      <c r="K4" s="288"/>
      <c r="L4" s="288"/>
    </row>
    <row r="5" spans="1:11" ht="12.75">
      <c r="A5" s="220" t="s">
        <v>254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</row>
    <row r="6" spans="1:11" ht="12.75">
      <c r="A6" s="219" t="s">
        <v>289</v>
      </c>
      <c r="B6" s="219" t="s">
        <v>47</v>
      </c>
      <c r="C6" s="219" t="s">
        <v>48</v>
      </c>
      <c r="D6" s="219" t="s">
        <v>309</v>
      </c>
      <c r="E6" s="219" t="s">
        <v>49</v>
      </c>
      <c r="F6" s="219" t="s">
        <v>208</v>
      </c>
      <c r="G6" s="219" t="s">
        <v>209</v>
      </c>
      <c r="H6" s="219" t="s">
        <v>210</v>
      </c>
      <c r="I6" s="219" t="s">
        <v>50</v>
      </c>
      <c r="J6" s="219" t="s">
        <v>310</v>
      </c>
      <c r="K6" s="219" t="s">
        <v>311</v>
      </c>
    </row>
    <row r="7" spans="1:11" ht="12.75">
      <c r="A7" s="221">
        <v>1</v>
      </c>
      <c r="B7" s="220" t="s">
        <v>348</v>
      </c>
      <c r="C7" s="220" t="s">
        <v>20</v>
      </c>
      <c r="D7" s="222" t="s">
        <v>349</v>
      </c>
      <c r="E7" s="219" t="s">
        <v>61</v>
      </c>
      <c r="F7" s="223">
        <v>192</v>
      </c>
      <c r="G7" s="223">
        <v>211</v>
      </c>
      <c r="H7" s="169"/>
      <c r="I7" s="224">
        <v>403</v>
      </c>
      <c r="J7" s="223">
        <v>12</v>
      </c>
      <c r="K7" s="225">
        <v>16</v>
      </c>
    </row>
    <row r="8" spans="1:11" ht="12.75">
      <c r="A8" s="221">
        <v>2</v>
      </c>
      <c r="B8" s="220" t="s">
        <v>528</v>
      </c>
      <c r="C8" s="220" t="s">
        <v>64</v>
      </c>
      <c r="D8" s="222" t="s">
        <v>529</v>
      </c>
      <c r="E8" s="219" t="s">
        <v>61</v>
      </c>
      <c r="F8" s="223">
        <v>188</v>
      </c>
      <c r="G8" s="223">
        <v>202</v>
      </c>
      <c r="H8" s="169"/>
      <c r="I8" s="224">
        <v>390</v>
      </c>
      <c r="J8" s="223">
        <v>9</v>
      </c>
      <c r="K8" s="225">
        <v>14</v>
      </c>
    </row>
    <row r="9" spans="1:11" ht="12.75">
      <c r="A9" s="221">
        <v>3</v>
      </c>
      <c r="B9" s="220" t="s">
        <v>571</v>
      </c>
      <c r="C9" s="220" t="s">
        <v>572</v>
      </c>
      <c r="D9" s="222" t="s">
        <v>573</v>
      </c>
      <c r="E9" s="219" t="s">
        <v>557</v>
      </c>
      <c r="F9" s="223">
        <v>191</v>
      </c>
      <c r="G9" s="223">
        <v>195</v>
      </c>
      <c r="H9" s="169"/>
      <c r="I9" s="224">
        <v>386</v>
      </c>
      <c r="J9" s="223">
        <v>7</v>
      </c>
      <c r="K9" s="225">
        <v>16</v>
      </c>
    </row>
    <row r="10" spans="1:11" ht="12.75">
      <c r="A10" s="221">
        <v>4</v>
      </c>
      <c r="B10" s="220" t="s">
        <v>525</v>
      </c>
      <c r="C10" s="220" t="s">
        <v>526</v>
      </c>
      <c r="D10" s="222" t="s">
        <v>527</v>
      </c>
      <c r="E10" s="219" t="s">
        <v>161</v>
      </c>
      <c r="F10" s="223">
        <v>168</v>
      </c>
      <c r="G10" s="223">
        <v>170</v>
      </c>
      <c r="H10" s="169"/>
      <c r="I10" s="224">
        <v>338</v>
      </c>
      <c r="J10" s="223">
        <v>10</v>
      </c>
      <c r="K10" s="225">
        <v>10</v>
      </c>
    </row>
    <row r="11" spans="1:11" ht="12.75">
      <c r="A11" s="169"/>
      <c r="B11" s="169"/>
      <c r="C11" s="169"/>
      <c r="D11" s="169"/>
      <c r="E11" s="169"/>
      <c r="F11" s="169"/>
      <c r="G11" s="169"/>
      <c r="H11" s="220" t="s">
        <v>316</v>
      </c>
      <c r="I11" s="169"/>
      <c r="J11" s="169"/>
      <c r="K11" s="226">
        <v>4</v>
      </c>
    </row>
    <row r="12" spans="1:11" ht="12.75">
      <c r="A12" s="220" t="s">
        <v>249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</row>
    <row r="13" spans="1:11" ht="12.75">
      <c r="A13" s="219" t="s">
        <v>289</v>
      </c>
      <c r="B13" s="219" t="s">
        <v>47</v>
      </c>
      <c r="C13" s="219" t="s">
        <v>48</v>
      </c>
      <c r="D13" s="219" t="s">
        <v>309</v>
      </c>
      <c r="E13" s="219" t="s">
        <v>49</v>
      </c>
      <c r="F13" s="219" t="s">
        <v>208</v>
      </c>
      <c r="G13" s="219" t="s">
        <v>209</v>
      </c>
      <c r="H13" s="219" t="s">
        <v>210</v>
      </c>
      <c r="I13" s="219" t="s">
        <v>50</v>
      </c>
      <c r="J13" s="219" t="s">
        <v>310</v>
      </c>
      <c r="K13" s="219" t="s">
        <v>311</v>
      </c>
    </row>
    <row r="14" spans="1:11" ht="12.75">
      <c r="A14" s="221">
        <v>1</v>
      </c>
      <c r="B14" s="220" t="s">
        <v>473</v>
      </c>
      <c r="C14" s="220" t="s">
        <v>64</v>
      </c>
      <c r="D14" s="222" t="s">
        <v>474</v>
      </c>
      <c r="E14" s="219" t="s">
        <v>61</v>
      </c>
      <c r="F14" s="223">
        <v>201</v>
      </c>
      <c r="G14" s="223">
        <v>201</v>
      </c>
      <c r="H14" s="169"/>
      <c r="I14" s="224">
        <v>402</v>
      </c>
      <c r="J14" s="223">
        <v>9</v>
      </c>
      <c r="K14" s="225">
        <v>15</v>
      </c>
    </row>
    <row r="15" spans="1:11" ht="12.75">
      <c r="A15" s="221">
        <v>2</v>
      </c>
      <c r="B15" s="220" t="s">
        <v>477</v>
      </c>
      <c r="C15" s="220" t="s">
        <v>64</v>
      </c>
      <c r="D15" s="222" t="s">
        <v>478</v>
      </c>
      <c r="E15" s="219" t="s">
        <v>62</v>
      </c>
      <c r="F15" s="223">
        <v>198</v>
      </c>
      <c r="G15" s="223">
        <v>192</v>
      </c>
      <c r="H15" s="169"/>
      <c r="I15" s="224">
        <v>390</v>
      </c>
      <c r="J15" s="223">
        <v>7</v>
      </c>
      <c r="K15" s="225">
        <v>12</v>
      </c>
    </row>
    <row r="16" spans="1:11" ht="12.75">
      <c r="A16" s="221">
        <v>3</v>
      </c>
      <c r="B16" s="220" t="s">
        <v>549</v>
      </c>
      <c r="C16" s="220" t="s">
        <v>22</v>
      </c>
      <c r="D16" s="222" t="s">
        <v>550</v>
      </c>
      <c r="E16" s="219" t="s">
        <v>61</v>
      </c>
      <c r="F16" s="223">
        <v>167</v>
      </c>
      <c r="G16" s="223">
        <v>159</v>
      </c>
      <c r="H16" s="169"/>
      <c r="I16" s="224">
        <v>326</v>
      </c>
      <c r="J16" s="223">
        <v>1</v>
      </c>
      <c r="K16" s="225">
        <v>14</v>
      </c>
    </row>
    <row r="17" spans="1:11" ht="12.75">
      <c r="A17" s="169"/>
      <c r="B17" s="169"/>
      <c r="C17" s="169"/>
      <c r="D17" s="169"/>
      <c r="E17" s="169"/>
      <c r="F17" s="169"/>
      <c r="G17" s="169"/>
      <c r="H17" s="220" t="s">
        <v>316</v>
      </c>
      <c r="I17" s="169"/>
      <c r="J17" s="169"/>
      <c r="K17" s="226">
        <v>3</v>
      </c>
    </row>
    <row r="18" spans="1:11" ht="12.75">
      <c r="A18" s="220" t="s">
        <v>237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</row>
    <row r="19" spans="1:11" ht="12.75">
      <c r="A19" s="219" t="s">
        <v>289</v>
      </c>
      <c r="B19" s="219" t="s">
        <v>47</v>
      </c>
      <c r="C19" s="219" t="s">
        <v>48</v>
      </c>
      <c r="D19" s="219" t="s">
        <v>309</v>
      </c>
      <c r="E19" s="219" t="s">
        <v>49</v>
      </c>
      <c r="F19" s="219" t="s">
        <v>208</v>
      </c>
      <c r="G19" s="219" t="s">
        <v>209</v>
      </c>
      <c r="H19" s="219" t="s">
        <v>210</v>
      </c>
      <c r="I19" s="219" t="s">
        <v>50</v>
      </c>
      <c r="J19" s="219" t="s">
        <v>310</v>
      </c>
      <c r="K19" s="219" t="s">
        <v>311</v>
      </c>
    </row>
    <row r="20" spans="1:11" ht="12.75">
      <c r="A20" s="221">
        <v>1</v>
      </c>
      <c r="B20" s="220" t="s">
        <v>574</v>
      </c>
      <c r="C20" s="220" t="s">
        <v>51</v>
      </c>
      <c r="D20" s="222" t="s">
        <v>575</v>
      </c>
      <c r="E20" s="219" t="s">
        <v>352</v>
      </c>
      <c r="F20" s="223">
        <v>208</v>
      </c>
      <c r="G20" s="223">
        <v>214</v>
      </c>
      <c r="H20" s="169"/>
      <c r="I20" s="224">
        <v>422</v>
      </c>
      <c r="J20" s="223">
        <v>11</v>
      </c>
      <c r="K20" s="225">
        <v>19</v>
      </c>
    </row>
    <row r="21" spans="1:11" ht="12.75">
      <c r="A21" s="221">
        <v>2</v>
      </c>
      <c r="B21" s="220" t="s">
        <v>576</v>
      </c>
      <c r="C21" s="220" t="s">
        <v>577</v>
      </c>
      <c r="D21" s="222" t="s">
        <v>578</v>
      </c>
      <c r="E21" s="219" t="s">
        <v>161</v>
      </c>
      <c r="F21" s="223">
        <v>214</v>
      </c>
      <c r="G21" s="223">
        <v>206</v>
      </c>
      <c r="H21" s="169"/>
      <c r="I21" s="224">
        <v>420</v>
      </c>
      <c r="J21" s="223">
        <v>11</v>
      </c>
      <c r="K21" s="225">
        <v>20</v>
      </c>
    </row>
    <row r="22" spans="1:11" ht="12.75">
      <c r="A22" s="221">
        <v>3</v>
      </c>
      <c r="B22" s="220" t="s">
        <v>346</v>
      </c>
      <c r="C22" s="220" t="s">
        <v>34</v>
      </c>
      <c r="D22" s="222" t="s">
        <v>347</v>
      </c>
      <c r="E22" s="219" t="s">
        <v>61</v>
      </c>
      <c r="F22" s="223">
        <v>210</v>
      </c>
      <c r="G22" s="223">
        <v>198</v>
      </c>
      <c r="H22" s="169"/>
      <c r="I22" s="224">
        <v>408</v>
      </c>
      <c r="J22" s="223">
        <v>11</v>
      </c>
      <c r="K22" s="225">
        <v>15</v>
      </c>
    </row>
    <row r="23" spans="1:11" ht="12.75">
      <c r="A23" s="221">
        <v>4</v>
      </c>
      <c r="B23" s="220" t="s">
        <v>293</v>
      </c>
      <c r="C23" s="220" t="s">
        <v>20</v>
      </c>
      <c r="D23" s="222" t="s">
        <v>315</v>
      </c>
      <c r="E23" s="219" t="s">
        <v>62</v>
      </c>
      <c r="F23" s="223">
        <v>193</v>
      </c>
      <c r="G23" s="223">
        <v>206</v>
      </c>
      <c r="H23" s="169"/>
      <c r="I23" s="224">
        <v>399</v>
      </c>
      <c r="J23" s="223">
        <v>9</v>
      </c>
      <c r="K23" s="225">
        <v>18</v>
      </c>
    </row>
    <row r="24" spans="1:11" ht="12.75">
      <c r="A24" s="221">
        <v>5</v>
      </c>
      <c r="B24" s="220" t="s">
        <v>579</v>
      </c>
      <c r="C24" s="220" t="s">
        <v>64</v>
      </c>
      <c r="D24" s="222" t="s">
        <v>580</v>
      </c>
      <c r="E24" s="219" t="s">
        <v>61</v>
      </c>
      <c r="F24" s="223">
        <v>176</v>
      </c>
      <c r="G24" s="223">
        <v>206</v>
      </c>
      <c r="H24" s="169"/>
      <c r="I24" s="224">
        <v>382</v>
      </c>
      <c r="J24" s="223">
        <v>8</v>
      </c>
      <c r="K24" s="225">
        <v>10</v>
      </c>
    </row>
    <row r="25" spans="1:11" ht="12.75">
      <c r="A25" s="169"/>
      <c r="B25" s="169"/>
      <c r="C25" s="169"/>
      <c r="D25" s="169"/>
      <c r="E25" s="169"/>
      <c r="F25" s="169"/>
      <c r="G25" s="169"/>
      <c r="H25" s="220" t="s">
        <v>316</v>
      </c>
      <c r="I25" s="169"/>
      <c r="J25" s="169"/>
      <c r="K25" s="226">
        <v>5</v>
      </c>
    </row>
    <row r="27" ht="15.75">
      <c r="B27" s="291" t="s">
        <v>590</v>
      </c>
    </row>
    <row r="29" spans="1:11" ht="12.75">
      <c r="A29" s="220" t="s">
        <v>254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69"/>
    </row>
    <row r="30" spans="1:11" ht="12.75">
      <c r="A30" s="219" t="s">
        <v>289</v>
      </c>
      <c r="B30" s="219" t="s">
        <v>47</v>
      </c>
      <c r="C30" s="219" t="s">
        <v>48</v>
      </c>
      <c r="D30" s="219" t="s">
        <v>309</v>
      </c>
      <c r="E30" s="219" t="s">
        <v>49</v>
      </c>
      <c r="F30" s="219" t="s">
        <v>208</v>
      </c>
      <c r="G30" s="219" t="s">
        <v>209</v>
      </c>
      <c r="H30" s="219" t="s">
        <v>210</v>
      </c>
      <c r="I30" s="219" t="s">
        <v>50</v>
      </c>
      <c r="J30" s="219" t="s">
        <v>310</v>
      </c>
      <c r="K30" s="219" t="s">
        <v>311</v>
      </c>
    </row>
    <row r="31" spans="1:11" ht="12.75">
      <c r="A31" s="221">
        <v>1</v>
      </c>
      <c r="B31" s="220" t="s">
        <v>176</v>
      </c>
      <c r="C31" s="220" t="s">
        <v>51</v>
      </c>
      <c r="D31" s="222" t="s">
        <v>228</v>
      </c>
      <c r="E31" s="219" t="s">
        <v>177</v>
      </c>
      <c r="F31" s="223">
        <v>141</v>
      </c>
      <c r="G31" s="223">
        <v>166</v>
      </c>
      <c r="H31" s="169"/>
      <c r="I31" s="224">
        <v>307</v>
      </c>
      <c r="J31" s="223">
        <v>4</v>
      </c>
      <c r="K31" s="225">
        <v>7</v>
      </c>
    </row>
    <row r="32" spans="1:11" ht="12.75">
      <c r="A32" s="169"/>
      <c r="B32" s="169"/>
      <c r="C32" s="169"/>
      <c r="D32" s="169"/>
      <c r="E32" s="169"/>
      <c r="F32" s="169"/>
      <c r="G32" s="169"/>
      <c r="H32" s="220" t="s">
        <v>316</v>
      </c>
      <c r="I32" s="169"/>
      <c r="J32" s="169"/>
      <c r="K32" s="226">
        <v>1</v>
      </c>
    </row>
    <row r="33" spans="1:11" ht="12.75">
      <c r="A33" s="220" t="s">
        <v>249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</row>
    <row r="34" spans="1:11" ht="12.75">
      <c r="A34" s="219" t="s">
        <v>289</v>
      </c>
      <c r="B34" s="219" t="s">
        <v>47</v>
      </c>
      <c r="C34" s="219" t="s">
        <v>48</v>
      </c>
      <c r="D34" s="219" t="s">
        <v>309</v>
      </c>
      <c r="E34" s="219" t="s">
        <v>49</v>
      </c>
      <c r="F34" s="219" t="s">
        <v>208</v>
      </c>
      <c r="G34" s="219" t="s">
        <v>209</v>
      </c>
      <c r="H34" s="219" t="s">
        <v>210</v>
      </c>
      <c r="I34" s="219" t="s">
        <v>50</v>
      </c>
      <c r="J34" s="219" t="s">
        <v>310</v>
      </c>
      <c r="K34" s="219" t="s">
        <v>311</v>
      </c>
    </row>
    <row r="35" spans="1:11" ht="12.75">
      <c r="A35" s="221">
        <v>1</v>
      </c>
      <c r="B35" s="220" t="s">
        <v>591</v>
      </c>
      <c r="C35" s="220" t="s">
        <v>51</v>
      </c>
      <c r="D35" s="222" t="s">
        <v>592</v>
      </c>
      <c r="E35" s="219" t="s">
        <v>177</v>
      </c>
      <c r="F35" s="223">
        <v>197</v>
      </c>
      <c r="G35" s="223">
        <v>193</v>
      </c>
      <c r="H35" s="169"/>
      <c r="I35" s="224">
        <v>390</v>
      </c>
      <c r="J35" s="223">
        <v>7</v>
      </c>
      <c r="K35" s="225">
        <v>10</v>
      </c>
    </row>
    <row r="36" spans="1:11" ht="12.75">
      <c r="A36" s="221">
        <v>2</v>
      </c>
      <c r="B36" s="220" t="s">
        <v>468</v>
      </c>
      <c r="C36" s="220" t="s">
        <v>97</v>
      </c>
      <c r="D36" s="222" t="s">
        <v>469</v>
      </c>
      <c r="E36" s="219" t="s">
        <v>359</v>
      </c>
      <c r="F36" s="223">
        <v>170</v>
      </c>
      <c r="G36" s="223">
        <v>149</v>
      </c>
      <c r="H36" s="169"/>
      <c r="I36" s="224">
        <v>319</v>
      </c>
      <c r="J36" s="223">
        <v>3</v>
      </c>
      <c r="K36" s="225">
        <v>7</v>
      </c>
    </row>
    <row r="37" spans="1:11" ht="12.75">
      <c r="A37" s="169"/>
      <c r="B37" s="169"/>
      <c r="C37" s="169"/>
      <c r="D37" s="169"/>
      <c r="E37" s="169"/>
      <c r="F37" s="169"/>
      <c r="G37" s="169"/>
      <c r="H37" s="220" t="s">
        <v>316</v>
      </c>
      <c r="I37" s="169"/>
      <c r="J37" s="169"/>
      <c r="K37" s="226">
        <v>2</v>
      </c>
    </row>
    <row r="38" spans="1:11" ht="12.75">
      <c r="A38" s="220" t="s">
        <v>237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69"/>
    </row>
    <row r="39" spans="1:11" ht="12.75">
      <c r="A39" s="219" t="s">
        <v>289</v>
      </c>
      <c r="B39" s="219" t="s">
        <v>47</v>
      </c>
      <c r="C39" s="219" t="s">
        <v>48</v>
      </c>
      <c r="D39" s="219" t="s">
        <v>309</v>
      </c>
      <c r="E39" s="219" t="s">
        <v>49</v>
      </c>
      <c r="F39" s="219" t="s">
        <v>208</v>
      </c>
      <c r="G39" s="219" t="s">
        <v>209</v>
      </c>
      <c r="H39" s="219" t="s">
        <v>210</v>
      </c>
      <c r="I39" s="219" t="s">
        <v>50</v>
      </c>
      <c r="J39" s="219" t="s">
        <v>310</v>
      </c>
      <c r="K39" s="219" t="s">
        <v>311</v>
      </c>
    </row>
    <row r="40" spans="1:11" ht="12.75">
      <c r="A40" s="221">
        <v>1</v>
      </c>
      <c r="B40" s="220" t="s">
        <v>593</v>
      </c>
      <c r="C40" s="220" t="s">
        <v>64</v>
      </c>
      <c r="D40" s="222" t="s">
        <v>594</v>
      </c>
      <c r="E40" s="219" t="s">
        <v>359</v>
      </c>
      <c r="F40" s="223">
        <v>184</v>
      </c>
      <c r="G40" s="223">
        <v>194</v>
      </c>
      <c r="H40" s="169"/>
      <c r="I40" s="224">
        <v>378</v>
      </c>
      <c r="J40" s="223">
        <v>6</v>
      </c>
      <c r="K40" s="225">
        <v>10</v>
      </c>
    </row>
    <row r="41" spans="1:11" ht="12.75">
      <c r="A41" s="221">
        <v>2</v>
      </c>
      <c r="B41" s="220" t="s">
        <v>595</v>
      </c>
      <c r="C41" s="220" t="s">
        <v>97</v>
      </c>
      <c r="D41" s="222" t="s">
        <v>596</v>
      </c>
      <c r="E41" s="219" t="s">
        <v>177</v>
      </c>
      <c r="F41" s="223">
        <v>129</v>
      </c>
      <c r="G41" s="223">
        <v>148</v>
      </c>
      <c r="H41" s="169"/>
      <c r="I41" s="224">
        <v>277</v>
      </c>
      <c r="J41" s="223">
        <v>2</v>
      </c>
      <c r="K41" s="225">
        <v>5</v>
      </c>
    </row>
    <row r="42" spans="1:11" ht="12.75">
      <c r="A42" s="221">
        <v>3</v>
      </c>
      <c r="B42" s="220" t="s">
        <v>539</v>
      </c>
      <c r="C42" s="220" t="s">
        <v>64</v>
      </c>
      <c r="D42" s="222" t="s">
        <v>540</v>
      </c>
      <c r="E42" s="219" t="s">
        <v>359</v>
      </c>
      <c r="F42" s="223">
        <v>150</v>
      </c>
      <c r="G42" s="223">
        <v>119</v>
      </c>
      <c r="H42" s="169"/>
      <c r="I42" s="224">
        <v>269</v>
      </c>
      <c r="J42" s="223">
        <v>4</v>
      </c>
      <c r="K42" s="225">
        <v>4</v>
      </c>
    </row>
    <row r="43" spans="1:11" ht="12.75">
      <c r="A43" s="221">
        <v>4</v>
      </c>
      <c r="B43" s="220" t="s">
        <v>357</v>
      </c>
      <c r="C43" s="220" t="s">
        <v>34</v>
      </c>
      <c r="D43" s="222" t="s">
        <v>358</v>
      </c>
      <c r="E43" s="219" t="s">
        <v>359</v>
      </c>
      <c r="F43" s="223">
        <v>151</v>
      </c>
      <c r="G43" s="223">
        <v>115</v>
      </c>
      <c r="H43" s="169"/>
      <c r="I43" s="224">
        <v>266</v>
      </c>
      <c r="J43" s="223">
        <v>3</v>
      </c>
      <c r="K43" s="225">
        <v>3</v>
      </c>
    </row>
    <row r="44" spans="1:11" ht="12.75">
      <c r="A44" s="221">
        <v>5</v>
      </c>
      <c r="B44" s="220" t="s">
        <v>597</v>
      </c>
      <c r="C44" s="220" t="s">
        <v>9</v>
      </c>
      <c r="D44" s="222" t="s">
        <v>598</v>
      </c>
      <c r="E44" s="219" t="s">
        <v>177</v>
      </c>
      <c r="F44" s="223">
        <v>101</v>
      </c>
      <c r="G44" s="223">
        <v>139</v>
      </c>
      <c r="H44" s="169"/>
      <c r="I44" s="224">
        <v>240</v>
      </c>
      <c r="J44" s="223">
        <v>3</v>
      </c>
      <c r="K44" s="225">
        <v>2</v>
      </c>
    </row>
    <row r="45" spans="1:11" ht="12.75">
      <c r="A45" s="169"/>
      <c r="B45" s="169"/>
      <c r="C45" s="169"/>
      <c r="D45" s="169"/>
      <c r="E45" s="169"/>
      <c r="F45" s="169"/>
      <c r="G45" s="169"/>
      <c r="H45" s="220" t="s">
        <v>316</v>
      </c>
      <c r="I45" s="169"/>
      <c r="J45" s="169"/>
      <c r="K45" s="226">
        <v>5</v>
      </c>
    </row>
    <row r="46" spans="1:11" ht="12.75">
      <c r="A46" s="220" t="s">
        <v>322</v>
      </c>
      <c r="B46" s="226">
        <v>8</v>
      </c>
      <c r="C46" s="169"/>
      <c r="D46" s="169"/>
      <c r="E46" s="169"/>
      <c r="F46" s="169"/>
      <c r="G46" s="169"/>
      <c r="H46" s="169"/>
      <c r="I46" s="169"/>
      <c r="J46" s="169"/>
      <c r="K46" s="169"/>
    </row>
    <row r="48" ht="15.75">
      <c r="B48" s="291" t="s">
        <v>599</v>
      </c>
    </row>
    <row r="49" spans="1:11" ht="12.75">
      <c r="A49" s="220" t="s">
        <v>254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</row>
    <row r="50" spans="1:11" ht="12.75">
      <c r="A50" s="219" t="s">
        <v>289</v>
      </c>
      <c r="B50" s="219" t="s">
        <v>47</v>
      </c>
      <c r="C50" s="219" t="s">
        <v>48</v>
      </c>
      <c r="D50" s="219" t="s">
        <v>309</v>
      </c>
      <c r="E50" s="219" t="s">
        <v>49</v>
      </c>
      <c r="F50" s="219" t="s">
        <v>208</v>
      </c>
      <c r="G50" s="219" t="s">
        <v>209</v>
      </c>
      <c r="H50" s="219" t="s">
        <v>210</v>
      </c>
      <c r="I50" s="219" t="s">
        <v>50</v>
      </c>
      <c r="J50" s="219" t="s">
        <v>310</v>
      </c>
      <c r="K50" s="219" t="s">
        <v>311</v>
      </c>
    </row>
    <row r="51" spans="1:11" ht="12.75">
      <c r="A51" s="221">
        <v>1</v>
      </c>
      <c r="B51" s="220" t="s">
        <v>432</v>
      </c>
      <c r="C51" s="220" t="s">
        <v>9</v>
      </c>
      <c r="D51" s="222" t="s">
        <v>433</v>
      </c>
      <c r="E51" s="219" t="s">
        <v>55</v>
      </c>
      <c r="F51" s="223">
        <v>163</v>
      </c>
      <c r="G51" s="223">
        <v>184</v>
      </c>
      <c r="H51" s="169"/>
      <c r="I51" s="224">
        <v>347</v>
      </c>
      <c r="J51" s="223">
        <v>7</v>
      </c>
      <c r="K51" s="225">
        <v>8</v>
      </c>
    </row>
    <row r="52" spans="1:11" ht="12.75">
      <c r="A52" s="169"/>
      <c r="B52" s="169"/>
      <c r="C52" s="169"/>
      <c r="D52" s="169"/>
      <c r="E52" s="169"/>
      <c r="F52" s="169"/>
      <c r="G52" s="169"/>
      <c r="H52" s="220" t="s">
        <v>316</v>
      </c>
      <c r="I52" s="169"/>
      <c r="J52" s="169"/>
      <c r="K52" s="226">
        <v>1</v>
      </c>
    </row>
    <row r="53" spans="1:11" ht="12.75">
      <c r="A53" s="220" t="s">
        <v>249</v>
      </c>
      <c r="B53" s="169"/>
      <c r="C53" s="169"/>
      <c r="D53" s="169"/>
      <c r="E53" s="169"/>
      <c r="F53" s="169"/>
      <c r="G53" s="169"/>
      <c r="H53" s="169"/>
      <c r="I53" s="169"/>
      <c r="J53" s="169"/>
      <c r="K53" s="169"/>
    </row>
    <row r="54" spans="1:11" ht="12.75">
      <c r="A54" s="219" t="s">
        <v>289</v>
      </c>
      <c r="B54" s="219" t="s">
        <v>47</v>
      </c>
      <c r="C54" s="219" t="s">
        <v>48</v>
      </c>
      <c r="D54" s="219" t="s">
        <v>309</v>
      </c>
      <c r="E54" s="219" t="s">
        <v>49</v>
      </c>
      <c r="F54" s="219" t="s">
        <v>208</v>
      </c>
      <c r="G54" s="219" t="s">
        <v>209</v>
      </c>
      <c r="H54" s="219" t="s">
        <v>210</v>
      </c>
      <c r="I54" s="219" t="s">
        <v>50</v>
      </c>
      <c r="J54" s="219" t="s">
        <v>310</v>
      </c>
      <c r="K54" s="219" t="s">
        <v>311</v>
      </c>
    </row>
    <row r="55" spans="1:11" ht="12.75">
      <c r="A55" s="221">
        <v>1</v>
      </c>
      <c r="B55" s="220" t="s">
        <v>301</v>
      </c>
      <c r="C55" s="220" t="s">
        <v>97</v>
      </c>
      <c r="D55" s="222" t="s">
        <v>320</v>
      </c>
      <c r="E55" s="219" t="s">
        <v>302</v>
      </c>
      <c r="F55" s="223">
        <v>193</v>
      </c>
      <c r="G55" s="223">
        <v>188</v>
      </c>
      <c r="H55" s="169"/>
      <c r="I55" s="224">
        <v>381</v>
      </c>
      <c r="J55" s="223">
        <v>8</v>
      </c>
      <c r="K55" s="225">
        <v>15</v>
      </c>
    </row>
    <row r="56" spans="1:11" ht="12.75">
      <c r="A56" s="221">
        <v>2</v>
      </c>
      <c r="B56" s="220" t="s">
        <v>112</v>
      </c>
      <c r="C56" s="220" t="s">
        <v>22</v>
      </c>
      <c r="D56" s="222" t="s">
        <v>499</v>
      </c>
      <c r="E56" s="219" t="s">
        <v>59</v>
      </c>
      <c r="F56" s="223">
        <v>184</v>
      </c>
      <c r="G56" s="223">
        <v>193</v>
      </c>
      <c r="H56" s="169"/>
      <c r="I56" s="224">
        <v>377</v>
      </c>
      <c r="J56" s="223">
        <v>6</v>
      </c>
      <c r="K56" s="225">
        <v>13</v>
      </c>
    </row>
    <row r="57" spans="1:11" ht="12.75">
      <c r="A57" s="221">
        <v>3</v>
      </c>
      <c r="B57" s="220" t="s">
        <v>497</v>
      </c>
      <c r="C57" s="220" t="s">
        <v>64</v>
      </c>
      <c r="D57" s="222" t="s">
        <v>498</v>
      </c>
      <c r="E57" s="219" t="s">
        <v>55</v>
      </c>
      <c r="F57" s="223">
        <v>190</v>
      </c>
      <c r="G57" s="223">
        <v>187</v>
      </c>
      <c r="H57" s="169"/>
      <c r="I57" s="224">
        <v>377</v>
      </c>
      <c r="J57" s="223">
        <v>5</v>
      </c>
      <c r="K57" s="225">
        <v>14</v>
      </c>
    </row>
    <row r="58" spans="1:11" ht="12.75">
      <c r="A58" s="221">
        <v>4</v>
      </c>
      <c r="B58" s="220" t="s">
        <v>126</v>
      </c>
      <c r="C58" s="220" t="s">
        <v>51</v>
      </c>
      <c r="D58" s="222" t="s">
        <v>224</v>
      </c>
      <c r="E58" s="219" t="s">
        <v>59</v>
      </c>
      <c r="F58" s="223">
        <v>179</v>
      </c>
      <c r="G58" s="223">
        <v>176</v>
      </c>
      <c r="H58" s="169"/>
      <c r="I58" s="224">
        <v>355</v>
      </c>
      <c r="J58" s="169"/>
      <c r="K58" s="225">
        <v>9</v>
      </c>
    </row>
    <row r="59" spans="1:11" ht="12.75">
      <c r="A59" s="221">
        <v>5</v>
      </c>
      <c r="B59" s="220" t="s">
        <v>96</v>
      </c>
      <c r="C59" s="220" t="s">
        <v>97</v>
      </c>
      <c r="D59" s="222" t="s">
        <v>581</v>
      </c>
      <c r="E59" s="219" t="s">
        <v>59</v>
      </c>
      <c r="F59" s="223">
        <v>152</v>
      </c>
      <c r="G59" s="223">
        <v>134</v>
      </c>
      <c r="H59" s="169"/>
      <c r="I59" s="224">
        <v>286</v>
      </c>
      <c r="J59" s="223">
        <v>1</v>
      </c>
      <c r="K59" s="225">
        <v>7</v>
      </c>
    </row>
    <row r="60" spans="1:11" ht="12.75">
      <c r="A60" s="169"/>
      <c r="B60" s="169"/>
      <c r="C60" s="169"/>
      <c r="D60" s="169"/>
      <c r="E60" s="169"/>
      <c r="F60" s="169"/>
      <c r="G60" s="169"/>
      <c r="H60" s="220" t="s">
        <v>316</v>
      </c>
      <c r="I60" s="169"/>
      <c r="J60" s="169"/>
      <c r="K60" s="226">
        <v>5</v>
      </c>
    </row>
    <row r="61" spans="1:11" ht="12.75">
      <c r="A61" s="220" t="s">
        <v>237</v>
      </c>
      <c r="B61" s="169"/>
      <c r="C61" s="169"/>
      <c r="D61" s="169"/>
      <c r="E61" s="169"/>
      <c r="F61" s="169"/>
      <c r="G61" s="169"/>
      <c r="H61" s="169"/>
      <c r="I61" s="169"/>
      <c r="J61" s="169"/>
      <c r="K61" s="169"/>
    </row>
    <row r="62" spans="1:11" ht="12.75">
      <c r="A62" s="219" t="s">
        <v>289</v>
      </c>
      <c r="B62" s="219" t="s">
        <v>47</v>
      </c>
      <c r="C62" s="219" t="s">
        <v>48</v>
      </c>
      <c r="D62" s="219" t="s">
        <v>309</v>
      </c>
      <c r="E62" s="219" t="s">
        <v>49</v>
      </c>
      <c r="F62" s="219" t="s">
        <v>208</v>
      </c>
      <c r="G62" s="219" t="s">
        <v>209</v>
      </c>
      <c r="H62" s="219" t="s">
        <v>210</v>
      </c>
      <c r="I62" s="219" t="s">
        <v>50</v>
      </c>
      <c r="J62" s="219" t="s">
        <v>310</v>
      </c>
      <c r="K62" s="219" t="s">
        <v>311</v>
      </c>
    </row>
    <row r="63" spans="1:11" ht="12.75">
      <c r="A63" s="221">
        <v>1</v>
      </c>
      <c r="B63" s="220" t="s">
        <v>174</v>
      </c>
      <c r="C63" s="220" t="s">
        <v>51</v>
      </c>
      <c r="D63" s="222" t="s">
        <v>227</v>
      </c>
      <c r="E63" s="219" t="s">
        <v>59</v>
      </c>
      <c r="F63" s="223">
        <v>208</v>
      </c>
      <c r="G63" s="223">
        <v>215</v>
      </c>
      <c r="H63" s="169"/>
      <c r="I63" s="224">
        <v>423</v>
      </c>
      <c r="J63" s="223">
        <v>17</v>
      </c>
      <c r="K63" s="225">
        <v>12</v>
      </c>
    </row>
    <row r="64" spans="1:11" ht="12.75">
      <c r="A64" s="221">
        <v>2</v>
      </c>
      <c r="B64" s="220" t="s">
        <v>510</v>
      </c>
      <c r="C64" s="220" t="s">
        <v>64</v>
      </c>
      <c r="D64" s="222" t="s">
        <v>511</v>
      </c>
      <c r="E64" s="219" t="s">
        <v>59</v>
      </c>
      <c r="F64" s="223">
        <v>198</v>
      </c>
      <c r="G64" s="223">
        <v>192</v>
      </c>
      <c r="H64" s="169"/>
      <c r="I64" s="224">
        <v>390</v>
      </c>
      <c r="J64" s="223">
        <v>9</v>
      </c>
      <c r="K64" s="225">
        <v>16</v>
      </c>
    </row>
    <row r="65" spans="1:11" ht="12.75">
      <c r="A65" s="221">
        <v>3</v>
      </c>
      <c r="B65" s="220" t="s">
        <v>421</v>
      </c>
      <c r="C65" s="220" t="s">
        <v>9</v>
      </c>
      <c r="D65" s="222" t="s">
        <v>422</v>
      </c>
      <c r="E65" s="219" t="s">
        <v>59</v>
      </c>
      <c r="F65" s="223">
        <v>196</v>
      </c>
      <c r="G65" s="223">
        <v>174</v>
      </c>
      <c r="H65" s="169"/>
      <c r="I65" s="224">
        <v>370</v>
      </c>
      <c r="J65" s="223">
        <v>7</v>
      </c>
      <c r="K65" s="225">
        <v>9</v>
      </c>
    </row>
    <row r="66" spans="1:11" ht="12.75">
      <c r="A66" s="221">
        <v>4</v>
      </c>
      <c r="B66" s="220" t="s">
        <v>582</v>
      </c>
      <c r="C66" s="220" t="s">
        <v>64</v>
      </c>
      <c r="D66" s="222" t="s">
        <v>583</v>
      </c>
      <c r="E66" s="219" t="s">
        <v>55</v>
      </c>
      <c r="F66" s="223">
        <v>160</v>
      </c>
      <c r="G66" s="223">
        <v>164</v>
      </c>
      <c r="H66" s="169"/>
      <c r="I66" s="224">
        <v>324</v>
      </c>
      <c r="J66" s="169"/>
      <c r="K66" s="225">
        <v>6</v>
      </c>
    </row>
    <row r="67" spans="1:11" ht="12.75">
      <c r="A67" s="221">
        <v>5</v>
      </c>
      <c r="B67" s="220" t="s">
        <v>457</v>
      </c>
      <c r="C67" s="220" t="s">
        <v>10</v>
      </c>
      <c r="D67" s="222" t="s">
        <v>458</v>
      </c>
      <c r="E67" s="219" t="s">
        <v>57</v>
      </c>
      <c r="F67" s="223">
        <v>148</v>
      </c>
      <c r="G67" s="223">
        <v>158</v>
      </c>
      <c r="H67" s="169"/>
      <c r="I67" s="224">
        <v>306</v>
      </c>
      <c r="J67" s="223">
        <v>3</v>
      </c>
      <c r="K67" s="225">
        <v>7</v>
      </c>
    </row>
    <row r="68" spans="1:11" ht="12.75">
      <c r="A68" s="221">
        <v>6</v>
      </c>
      <c r="B68" s="220" t="s">
        <v>584</v>
      </c>
      <c r="C68" s="220" t="s">
        <v>51</v>
      </c>
      <c r="D68" s="222" t="s">
        <v>585</v>
      </c>
      <c r="E68" s="219" t="s">
        <v>302</v>
      </c>
      <c r="F68" s="169"/>
      <c r="G68" s="169"/>
      <c r="H68" s="169"/>
      <c r="I68" s="169"/>
      <c r="J68" s="169"/>
      <c r="K68" s="169"/>
    </row>
    <row r="69" spans="1:11" ht="12.75">
      <c r="A69" s="169"/>
      <c r="B69" s="169"/>
      <c r="C69" s="169"/>
      <c r="D69" s="169"/>
      <c r="E69" s="169"/>
      <c r="F69" s="169"/>
      <c r="G69" s="169"/>
      <c r="H69" s="220" t="s">
        <v>316</v>
      </c>
      <c r="I69" s="169"/>
      <c r="J69" s="169"/>
      <c r="K69" s="226">
        <v>6</v>
      </c>
    </row>
    <row r="71" ht="15.75">
      <c r="B71" s="292" t="s">
        <v>180</v>
      </c>
    </row>
    <row r="72" spans="1:11" ht="12.75">
      <c r="A72" s="220" t="s">
        <v>249</v>
      </c>
      <c r="B72" s="169"/>
      <c r="C72" s="169"/>
      <c r="D72" s="169"/>
      <c r="E72" s="169"/>
      <c r="F72" s="169"/>
      <c r="G72" s="169"/>
      <c r="H72" s="169"/>
      <c r="I72" s="169"/>
      <c r="J72" s="169"/>
      <c r="K72" s="169"/>
    </row>
    <row r="73" spans="1:11" ht="12.75">
      <c r="A73" s="219" t="s">
        <v>289</v>
      </c>
      <c r="B73" s="219" t="s">
        <v>47</v>
      </c>
      <c r="C73" s="219" t="s">
        <v>48</v>
      </c>
      <c r="D73" s="219" t="s">
        <v>309</v>
      </c>
      <c r="E73" s="219" t="s">
        <v>49</v>
      </c>
      <c r="F73" s="219" t="s">
        <v>208</v>
      </c>
      <c r="G73" s="219" t="s">
        <v>209</v>
      </c>
      <c r="H73" s="219" t="s">
        <v>210</v>
      </c>
      <c r="I73" s="219" t="s">
        <v>50</v>
      </c>
      <c r="J73" s="219" t="s">
        <v>310</v>
      </c>
      <c r="K73" s="219" t="s">
        <v>311</v>
      </c>
    </row>
    <row r="74" spans="1:11" ht="12.75">
      <c r="A74" s="221">
        <v>1</v>
      </c>
      <c r="B74" s="220" t="s">
        <v>156</v>
      </c>
      <c r="C74" s="220" t="s">
        <v>51</v>
      </c>
      <c r="D74" s="222" t="s">
        <v>212</v>
      </c>
      <c r="E74" s="219" t="s">
        <v>157</v>
      </c>
      <c r="F74" s="223">
        <v>184</v>
      </c>
      <c r="G74" s="223">
        <v>174</v>
      </c>
      <c r="H74" s="169"/>
      <c r="I74" s="224">
        <v>358</v>
      </c>
      <c r="J74" s="223">
        <v>3</v>
      </c>
      <c r="K74" s="225">
        <v>8</v>
      </c>
    </row>
    <row r="75" spans="1:11" ht="12.75">
      <c r="A75" s="221">
        <v>2</v>
      </c>
      <c r="B75" s="220" t="s">
        <v>424</v>
      </c>
      <c r="C75" s="220" t="s">
        <v>9</v>
      </c>
      <c r="D75" s="222" t="s">
        <v>425</v>
      </c>
      <c r="E75" s="219" t="s">
        <v>296</v>
      </c>
      <c r="F75" s="223">
        <v>162</v>
      </c>
      <c r="G75" s="223">
        <v>178</v>
      </c>
      <c r="H75" s="169"/>
      <c r="I75" s="224">
        <v>340</v>
      </c>
      <c r="J75" s="223">
        <v>3</v>
      </c>
      <c r="K75" s="225">
        <v>6</v>
      </c>
    </row>
    <row r="76" spans="1:11" ht="12.75">
      <c r="A76" s="169"/>
      <c r="B76" s="169"/>
      <c r="C76" s="169"/>
      <c r="D76" s="169"/>
      <c r="E76" s="169"/>
      <c r="F76" s="169"/>
      <c r="G76" s="169"/>
      <c r="H76" s="220" t="s">
        <v>316</v>
      </c>
      <c r="I76" s="169"/>
      <c r="J76" s="169"/>
      <c r="K76" s="226">
        <v>2</v>
      </c>
    </row>
    <row r="77" spans="1:11" ht="12.75">
      <c r="A77" s="220" t="s">
        <v>237</v>
      </c>
      <c r="B77" s="169"/>
      <c r="C77" s="169"/>
      <c r="D77" s="169"/>
      <c r="E77" s="169"/>
      <c r="F77" s="169"/>
      <c r="G77" s="169"/>
      <c r="H77" s="169"/>
      <c r="I77" s="169"/>
      <c r="J77" s="169"/>
      <c r="K77" s="169"/>
    </row>
    <row r="78" spans="1:11" ht="12.75">
      <c r="A78" s="219" t="s">
        <v>289</v>
      </c>
      <c r="B78" s="219" t="s">
        <v>47</v>
      </c>
      <c r="C78" s="219" t="s">
        <v>48</v>
      </c>
      <c r="D78" s="219" t="s">
        <v>309</v>
      </c>
      <c r="E78" s="219" t="s">
        <v>49</v>
      </c>
      <c r="F78" s="219" t="s">
        <v>208</v>
      </c>
      <c r="G78" s="219" t="s">
        <v>209</v>
      </c>
      <c r="H78" s="219" t="s">
        <v>210</v>
      </c>
      <c r="I78" s="219" t="s">
        <v>50</v>
      </c>
      <c r="J78" s="219" t="s">
        <v>310</v>
      </c>
      <c r="K78" s="219" t="s">
        <v>311</v>
      </c>
    </row>
    <row r="79" spans="1:11" ht="12.75">
      <c r="A79" s="221">
        <v>1</v>
      </c>
      <c r="B79" s="220" t="s">
        <v>297</v>
      </c>
      <c r="C79" s="220" t="s">
        <v>51</v>
      </c>
      <c r="D79" s="222" t="s">
        <v>318</v>
      </c>
      <c r="E79" s="219" t="s">
        <v>296</v>
      </c>
      <c r="F79" s="223">
        <v>213</v>
      </c>
      <c r="G79" s="223">
        <v>220</v>
      </c>
      <c r="H79" s="169"/>
      <c r="I79" s="224">
        <v>433</v>
      </c>
      <c r="J79" s="223">
        <v>14</v>
      </c>
      <c r="K79" s="225">
        <v>25</v>
      </c>
    </row>
    <row r="80" spans="1:11" ht="12.75">
      <c r="A80" s="221">
        <v>2</v>
      </c>
      <c r="B80" s="220" t="s">
        <v>339</v>
      </c>
      <c r="C80" s="220" t="s">
        <v>34</v>
      </c>
      <c r="D80" s="222" t="s">
        <v>340</v>
      </c>
      <c r="E80" s="219" t="s">
        <v>296</v>
      </c>
      <c r="F80" s="223">
        <v>187</v>
      </c>
      <c r="G80" s="223">
        <v>196</v>
      </c>
      <c r="H80" s="169"/>
      <c r="I80" s="224">
        <v>383</v>
      </c>
      <c r="J80" s="223">
        <v>5</v>
      </c>
      <c r="K80" s="225">
        <v>13</v>
      </c>
    </row>
    <row r="81" spans="1:11" ht="12.75">
      <c r="A81" s="221">
        <v>3</v>
      </c>
      <c r="B81" s="220" t="s">
        <v>426</v>
      </c>
      <c r="C81" s="220" t="s">
        <v>10</v>
      </c>
      <c r="D81" s="222" t="s">
        <v>427</v>
      </c>
      <c r="E81" s="219" t="s">
        <v>296</v>
      </c>
      <c r="F81" s="223">
        <v>202</v>
      </c>
      <c r="G81" s="223">
        <v>177</v>
      </c>
      <c r="H81" s="169"/>
      <c r="I81" s="224">
        <v>379</v>
      </c>
      <c r="J81" s="223">
        <v>6</v>
      </c>
      <c r="K81" s="225">
        <v>12</v>
      </c>
    </row>
    <row r="82" spans="1:11" ht="12.75">
      <c r="A82" s="221">
        <v>4</v>
      </c>
      <c r="B82" s="220" t="s">
        <v>586</v>
      </c>
      <c r="C82" s="220" t="s">
        <v>97</v>
      </c>
      <c r="D82" s="222" t="s">
        <v>587</v>
      </c>
      <c r="E82" s="219" t="s">
        <v>296</v>
      </c>
      <c r="F82" s="223">
        <v>184</v>
      </c>
      <c r="G82" s="223">
        <v>191</v>
      </c>
      <c r="H82" s="169"/>
      <c r="I82" s="224">
        <v>375</v>
      </c>
      <c r="J82" s="223">
        <v>4</v>
      </c>
      <c r="K82" s="225">
        <v>11</v>
      </c>
    </row>
    <row r="83" spans="1:11" ht="12.75">
      <c r="A83" s="169"/>
      <c r="B83" s="169"/>
      <c r="C83" s="169"/>
      <c r="D83" s="169"/>
      <c r="E83" s="169"/>
      <c r="F83" s="169"/>
      <c r="G83" s="169"/>
      <c r="H83" s="220" t="s">
        <v>316</v>
      </c>
      <c r="I83" s="169"/>
      <c r="J83" s="169"/>
      <c r="K83" s="226">
        <v>4</v>
      </c>
    </row>
    <row r="86" spans="1:11" ht="12.75">
      <c r="A86" s="220" t="s">
        <v>322</v>
      </c>
      <c r="B86" s="226">
        <v>12</v>
      </c>
      <c r="C86" s="169"/>
      <c r="D86" s="169"/>
      <c r="E86" s="169"/>
      <c r="F86" s="169"/>
      <c r="G86" s="169"/>
      <c r="H86" s="169"/>
      <c r="I86" s="169"/>
      <c r="J86" s="169"/>
      <c r="K86" s="169"/>
    </row>
    <row r="87" spans="1:11" ht="12.75">
      <c r="A87" s="310" t="s">
        <v>323</v>
      </c>
      <c r="B87" s="316"/>
      <c r="C87" s="316"/>
      <c r="D87" s="316"/>
      <c r="E87" s="310" t="s">
        <v>324</v>
      </c>
      <c r="F87" s="316"/>
      <c r="G87" s="316"/>
      <c r="H87" s="316"/>
      <c r="I87" s="316"/>
      <c r="J87" s="316"/>
      <c r="K87" s="316"/>
    </row>
    <row r="88" spans="1:11" ht="12.75">
      <c r="A88" s="220" t="s">
        <v>588</v>
      </c>
      <c r="B88" s="169"/>
      <c r="C88" s="169"/>
      <c r="D88" s="169"/>
      <c r="E88" s="220" t="s">
        <v>589</v>
      </c>
      <c r="F88" s="169"/>
      <c r="G88" s="169"/>
      <c r="H88" s="169"/>
      <c r="I88" s="169"/>
      <c r="J88" s="169"/>
      <c r="K88" s="169"/>
    </row>
    <row r="89" spans="1:11" ht="12.75">
      <c r="A89" s="227">
        <v>42378</v>
      </c>
      <c r="B89" s="169"/>
      <c r="C89" s="169"/>
      <c r="D89" s="169"/>
      <c r="E89" s="169"/>
      <c r="F89" s="169"/>
      <c r="G89" s="169"/>
      <c r="H89" s="169"/>
      <c r="I89" s="169"/>
      <c r="J89" s="228">
        <v>1</v>
      </c>
      <c r="K89" s="169"/>
    </row>
  </sheetData>
  <mergeCells count="5">
    <mergeCell ref="A1:K1"/>
    <mergeCell ref="A2:K2"/>
    <mergeCell ref="A3:K3"/>
    <mergeCell ref="A87:D87"/>
    <mergeCell ref="E87:K87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birre</dc:creator>
  <cp:keywords/>
  <dc:description/>
  <cp:lastModifiedBy>eric birre</cp:lastModifiedBy>
  <cp:lastPrinted>2014-01-28T17:30:25Z</cp:lastPrinted>
  <dcterms:created xsi:type="dcterms:W3CDTF">2011-11-20T11:43:19Z</dcterms:created>
  <dcterms:modified xsi:type="dcterms:W3CDTF">2016-01-18T23:02:38Z</dcterms:modified>
  <cp:category/>
  <cp:version/>
  <cp:contentType/>
  <cp:contentStatus/>
</cp:coreProperties>
</file>