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055" activeTab="11"/>
  </bookViews>
  <sheets>
    <sheet name="classement" sheetId="1" r:id="rId1"/>
    <sheet name="n le rotrou" sheetId="2" r:id="rId2"/>
    <sheet name="leves" sheetId="3" r:id="rId3"/>
    <sheet name="voves" sheetId="4" r:id="rId4"/>
    <sheet name="arrou" sheetId="5" r:id="rId5"/>
    <sheet name="nogent le roi" sheetId="6" r:id="rId6"/>
    <sheet name="epernon" sheetId="7" r:id="rId7"/>
    <sheet name="courville" sheetId="8" r:id="rId8"/>
    <sheet name="dreux" sheetId="9" r:id="rId9"/>
    <sheet name="statistique" sheetId="10" r:id="rId10"/>
    <sheet name="stat" sheetId="11" r:id="rId11"/>
    <sheet name="tableau 2017" sheetId="12" r:id="rId12"/>
  </sheets>
  <definedNames/>
  <calcPr fullCalcOnLoad="1"/>
</workbook>
</file>

<file path=xl/sharedStrings.xml><?xml version="1.0" encoding="utf-8"?>
<sst xmlns="http://schemas.openxmlformats.org/spreadsheetml/2006/main" count="4190" uniqueCount="754">
  <si>
    <t>LEVES</t>
  </si>
  <si>
    <t>PH</t>
  </si>
  <si>
    <t>ILLIERS</t>
  </si>
  <si>
    <t>CH</t>
  </si>
  <si>
    <t>MH</t>
  </si>
  <si>
    <t>MF</t>
  </si>
  <si>
    <t>BH</t>
  </si>
  <si>
    <t>ARROU</t>
  </si>
  <si>
    <t>BROU</t>
  </si>
  <si>
    <t>CHARTRES</t>
  </si>
  <si>
    <t>Score en bleu</t>
  </si>
  <si>
    <t>réalisé en niveau 3</t>
  </si>
  <si>
    <t>Score en Rouge</t>
  </si>
  <si>
    <t>réalisé en niveau 2</t>
  </si>
  <si>
    <t>Score en vert</t>
  </si>
  <si>
    <t>réalisé en niveau 1</t>
  </si>
  <si>
    <t>plancher réussi</t>
  </si>
  <si>
    <t>CF</t>
  </si>
  <si>
    <t>BF</t>
  </si>
  <si>
    <t>VOVES</t>
  </si>
  <si>
    <t>PF</t>
  </si>
  <si>
    <t>EPERNON</t>
  </si>
  <si>
    <t>Niv 3</t>
  </si>
  <si>
    <t>Niv 2</t>
  </si>
  <si>
    <t>Niv 1</t>
  </si>
  <si>
    <t>COURVILLE</t>
  </si>
  <si>
    <t>JF</t>
  </si>
  <si>
    <t>JH</t>
  </si>
  <si>
    <t>DREUX</t>
  </si>
  <si>
    <t>passe en officiel</t>
  </si>
  <si>
    <t>ORGERES</t>
  </si>
  <si>
    <t>passe en niv 2</t>
  </si>
  <si>
    <t>SF</t>
  </si>
  <si>
    <t>SH</t>
  </si>
  <si>
    <t>VF</t>
  </si>
  <si>
    <t>passe en niv 1</t>
  </si>
  <si>
    <t>BONNEVAL</t>
  </si>
  <si>
    <t>NOGENT LE ROTROU</t>
  </si>
  <si>
    <t>ILLIERS COMBRAY</t>
  </si>
  <si>
    <t>MHCL</t>
  </si>
  <si>
    <t>HERVET CLAIRE</t>
  </si>
  <si>
    <t>BFCL</t>
  </si>
  <si>
    <t>BHCL</t>
  </si>
  <si>
    <t>SHCL</t>
  </si>
  <si>
    <t>SFCL</t>
  </si>
  <si>
    <t>NOGENT LE ROI</t>
  </si>
  <si>
    <t>MORCEL NOA</t>
  </si>
  <si>
    <t>FAUVEL ISAO</t>
  </si>
  <si>
    <t>LAVIE MICKAEL</t>
  </si>
  <si>
    <t>BOURGEOT MAXIME</t>
  </si>
  <si>
    <t>COURVILLE S/EURE AC</t>
  </si>
  <si>
    <t>LE GALL KYLLIAN</t>
  </si>
  <si>
    <t>RIOU VILLENEUVE VALENTIN</t>
  </si>
  <si>
    <t>VASSEUR THIBAULT</t>
  </si>
  <si>
    <t>CARIO GUENDAL</t>
  </si>
  <si>
    <t>PLEINECASSAGNE YANN</t>
  </si>
  <si>
    <t>BEURAERT THEO</t>
  </si>
  <si>
    <t>PLEINECASSAGNE LILY</t>
  </si>
  <si>
    <t>DUEZ PAUL</t>
  </si>
  <si>
    <t>VHCL</t>
  </si>
  <si>
    <t>DUBOIS AURELIE</t>
  </si>
  <si>
    <t>PLEINECASSAGNE LIONEL</t>
  </si>
  <si>
    <t>BERNARD OLIVIER</t>
  </si>
  <si>
    <t>LIGNON RENEE</t>
  </si>
  <si>
    <t>PATON CLEMENT</t>
  </si>
  <si>
    <t>CARTIER ADRIEN</t>
  </si>
  <si>
    <t>TACHE OSMAR</t>
  </si>
  <si>
    <t>GUILLEMAN ETHAN</t>
  </si>
  <si>
    <t>VACHER ANTOINE</t>
  </si>
  <si>
    <t>CHCL</t>
  </si>
  <si>
    <t>FAUTRAT ANTHONY</t>
  </si>
  <si>
    <t>JHCL</t>
  </si>
  <si>
    <t>POUSSIN</t>
  </si>
  <si>
    <t>2 fois 8 volées</t>
  </si>
  <si>
    <t>SCORE</t>
  </si>
  <si>
    <t xml:space="preserve">DE </t>
  </si>
  <si>
    <t>PASSAGE</t>
  </si>
  <si>
    <t>POUSSINE</t>
  </si>
  <si>
    <t>JEUNE FILLE</t>
  </si>
  <si>
    <t>ADO FILLE</t>
  </si>
  <si>
    <t>ADO GARCON</t>
  </si>
  <si>
    <t>JEUNE</t>
  </si>
  <si>
    <t>ADO</t>
  </si>
  <si>
    <t>ADULTE</t>
  </si>
  <si>
    <t>NIV 3</t>
  </si>
  <si>
    <t>NIV 2</t>
  </si>
  <si>
    <t>NIV 1</t>
  </si>
  <si>
    <t>10 - 122</t>
  </si>
  <si>
    <t>15 - 122</t>
  </si>
  <si>
    <t>15 - 80</t>
  </si>
  <si>
    <t>15 - 60</t>
  </si>
  <si>
    <t>18 - 60</t>
  </si>
  <si>
    <t>ADULTE FEMME</t>
  </si>
  <si>
    <t>ADULTE HOMME</t>
  </si>
  <si>
    <t xml:space="preserve">MATHEY ERIC              </t>
  </si>
  <si>
    <t xml:space="preserve">DAUDET MANON             </t>
  </si>
  <si>
    <t xml:space="preserve">VERNIERS QUENTIN         </t>
  </si>
  <si>
    <t xml:space="preserve">EECKMAN ISABELLE         </t>
  </si>
  <si>
    <t xml:space="preserve">MOMENCEAU CHRISTOPHE     </t>
  </si>
  <si>
    <t xml:space="preserve">LECAPITAINE YANNICK      </t>
  </si>
  <si>
    <t xml:space="preserve">MAZINGUE VERONIQUE       </t>
  </si>
  <si>
    <t xml:space="preserve">LECAPITAINE LISE         </t>
  </si>
  <si>
    <t xml:space="preserve">TORRAO MICKAEL           </t>
  </si>
  <si>
    <t xml:space="preserve">GADOIS GAEL              </t>
  </si>
  <si>
    <t xml:space="preserve">DREUX                    </t>
  </si>
  <si>
    <t xml:space="preserve">LUSTREMENT BENJAMIN      </t>
  </si>
  <si>
    <t xml:space="preserve">AFONSO PEDRO MIGUEL      </t>
  </si>
  <si>
    <t xml:space="preserve">DALLON ALEXIS            </t>
  </si>
  <si>
    <t xml:space="preserve">EPERNON                  </t>
  </si>
  <si>
    <t xml:space="preserve">DUPLAN OCEANE            </t>
  </si>
  <si>
    <t xml:space="preserve">KORUS ARTHUR             </t>
  </si>
  <si>
    <t xml:space="preserve">HATTON BAPTYSTE </t>
  </si>
  <si>
    <t xml:space="preserve">ARNAULD ANNE-SOPHIE      </t>
  </si>
  <si>
    <t xml:space="preserve">TALE THEO                </t>
  </si>
  <si>
    <t xml:space="preserve">GAS                      </t>
  </si>
  <si>
    <t xml:space="preserve">PERTEL MARIE             </t>
  </si>
  <si>
    <t xml:space="preserve">GARRIDO ANTOINE          </t>
  </si>
  <si>
    <t xml:space="preserve">ODONNAT KADEL            </t>
  </si>
  <si>
    <t xml:space="preserve">PEIDRO BOISSELIER MARINE </t>
  </si>
  <si>
    <t xml:space="preserve">LOPEZ ELIOT              </t>
  </si>
  <si>
    <t xml:space="preserve">MAZINGUE MARGOT          </t>
  </si>
  <si>
    <t xml:space="preserve">VAN LANDUYT HUGO         </t>
  </si>
  <si>
    <t xml:space="preserve">KAMARA YANIS             </t>
  </si>
  <si>
    <t xml:space="preserve">THIEBAUX ZIAN            </t>
  </si>
  <si>
    <t xml:space="preserve">TROUDET VALENTIN         </t>
  </si>
  <si>
    <t xml:space="preserve">SOMJEN ROTEM             </t>
  </si>
  <si>
    <t xml:space="preserve">CAMUS SELENA             </t>
  </si>
  <si>
    <t xml:space="preserve">POTRON CAMILLE           </t>
  </si>
  <si>
    <t xml:space="preserve">SUREC JEREMIE            </t>
  </si>
  <si>
    <t>BONCOURT</t>
  </si>
  <si>
    <t xml:space="preserve">ILLIERS      </t>
  </si>
  <si>
    <t>MAILLET LAETITIA</t>
  </si>
  <si>
    <t>DE MUYNCK THIBAUT</t>
  </si>
  <si>
    <t>PHCL</t>
  </si>
  <si>
    <t>DUCHON THOMAS</t>
  </si>
  <si>
    <t>MFCL</t>
  </si>
  <si>
    <t>COULON THEO</t>
  </si>
  <si>
    <t>NICOLAS MADOLINE</t>
  </si>
  <si>
    <t>RICHER THEO</t>
  </si>
  <si>
    <t>PEIGNEVALENTI ESTEBAN</t>
  </si>
  <si>
    <t>CONNAN ENORA</t>
  </si>
  <si>
    <t>TOULAIN-BRANGER VALENTIN</t>
  </si>
  <si>
    <t>FROGER DAVID</t>
  </si>
  <si>
    <t>BIGOT LUCAS</t>
  </si>
  <si>
    <t>BENAMOU ENZO</t>
  </si>
  <si>
    <t>CAILLON MAEL</t>
  </si>
  <si>
    <t>BIGOT NICOLAS</t>
  </si>
  <si>
    <t>CHOLLET PHILIPPE</t>
  </si>
  <si>
    <t>SVHCL</t>
  </si>
  <si>
    <t>TOULAIN FREDERIC</t>
  </si>
  <si>
    <t>FOULON THIBAUT</t>
  </si>
  <si>
    <t>ROUSSEAU EMILIE</t>
  </si>
  <si>
    <t>CFCL</t>
  </si>
  <si>
    <t>FERRANDO ALEXANDRE</t>
  </si>
  <si>
    <t>BESSIERES NICOLAS</t>
  </si>
  <si>
    <t>AUNEAU</t>
  </si>
  <si>
    <t>SIMON GAEL</t>
  </si>
  <si>
    <t>MANCEAU CASSY</t>
  </si>
  <si>
    <t>AME CAROLINE</t>
  </si>
  <si>
    <t>LAINE ALEXIS</t>
  </si>
  <si>
    <t>LE PON LOIC</t>
  </si>
  <si>
    <t>DESSOYE MATHIAS</t>
  </si>
  <si>
    <t>DUPONTCONTESENNE JASON</t>
  </si>
  <si>
    <t>PASSOUBADY LEO</t>
  </si>
  <si>
    <t>jeunes</t>
  </si>
  <si>
    <t>N;le rotrou</t>
  </si>
  <si>
    <t>N.le roi</t>
  </si>
  <si>
    <t>Leves</t>
  </si>
  <si>
    <t>Voves</t>
  </si>
  <si>
    <t>adultes</t>
  </si>
  <si>
    <t>Arrou</t>
  </si>
  <si>
    <t>Chartres</t>
  </si>
  <si>
    <t>Epernon</t>
  </si>
  <si>
    <t>Courville</t>
  </si>
  <si>
    <t>Dreux</t>
  </si>
  <si>
    <t>Auneau</t>
  </si>
  <si>
    <t>Brou</t>
  </si>
  <si>
    <t>TOSUN ZELIHA</t>
  </si>
  <si>
    <t>BEURTON LOIS</t>
  </si>
  <si>
    <t>VERDIER NATHAN</t>
  </si>
  <si>
    <t>LABELLEROSSIGNOL MATHIS</t>
  </si>
  <si>
    <t>DOUSSET MAXENCE</t>
  </si>
  <si>
    <t>VIOLETTE JOAN</t>
  </si>
  <si>
    <t>BEURAERT TIMOTHE</t>
  </si>
  <si>
    <t>HAUTIN CHLOE</t>
  </si>
  <si>
    <t>PINLON JADE</t>
  </si>
  <si>
    <t>DANDREL JEREMIE</t>
  </si>
  <si>
    <t>BELFORT CAULINE</t>
  </si>
  <si>
    <t>BERINGUIER ENZO</t>
  </si>
  <si>
    <t>PICHOT MORGAN</t>
  </si>
  <si>
    <t>DUBOIS MATHILDE</t>
  </si>
  <si>
    <t>HUGUET OLIVIER</t>
  </si>
  <si>
    <t>ORUS FLORIAN</t>
  </si>
  <si>
    <t>DE HEAULME CLEMENCE</t>
  </si>
  <si>
    <t>BORUTA NOEMIE</t>
  </si>
  <si>
    <t>GARREAU PIERRE</t>
  </si>
  <si>
    <t>PINLON OLIVIER</t>
  </si>
  <si>
    <t>BALLAND MARINE</t>
  </si>
  <si>
    <t>MONNARD SAMUEL</t>
  </si>
  <si>
    <t>MONNARD NATHAN</t>
  </si>
  <si>
    <t>MARQUES ERWAN</t>
  </si>
  <si>
    <t>VITTET ELLIOTT</t>
  </si>
  <si>
    <t>LEBEUF MELINE</t>
  </si>
  <si>
    <t>SIBONIBERGARD MAXENCE</t>
  </si>
  <si>
    <t>RICHARD PIERRE</t>
  </si>
  <si>
    <t>PISSAVY YVERNAULT JULES</t>
  </si>
  <si>
    <t>ANET</t>
  </si>
  <si>
    <t>TOMIC PERRINE</t>
  </si>
  <si>
    <t>BAUX PASCAL</t>
  </si>
  <si>
    <t>HANCHES</t>
  </si>
  <si>
    <t>BERNARD SANDRINE</t>
  </si>
  <si>
    <t>GUESNEY JEAN-LUC</t>
  </si>
  <si>
    <t>MORDANT JULIEN</t>
  </si>
  <si>
    <t>HACHE NOEMIE</t>
  </si>
  <si>
    <t>GUESNEY ALEXANDRE</t>
  </si>
  <si>
    <t>SAUVAGE GERALDINE</t>
  </si>
  <si>
    <t>BIGNON LAU OLIVIER</t>
  </si>
  <si>
    <t>RIOU DAVID</t>
  </si>
  <si>
    <t>KEROUREDAN DEBORAH</t>
  </si>
  <si>
    <t>JOSEPH ANNEJULIE</t>
  </si>
  <si>
    <t>JOSEPH NATHALIE</t>
  </si>
  <si>
    <t>GUESNEY SOPHIE</t>
  </si>
  <si>
    <t>TEXIER JONATHAN</t>
  </si>
  <si>
    <t>LAU BIGNON ANITA</t>
  </si>
  <si>
    <t>POPOT BRIGITTE</t>
  </si>
  <si>
    <t>CHARTRAIN SYLVIE</t>
  </si>
  <si>
    <t>NOGENT LE PHAYE</t>
  </si>
  <si>
    <t>AESCHBACHER MICHEL</t>
  </si>
  <si>
    <t>JOUY ST PREST</t>
  </si>
  <si>
    <t>BOURGEOT QUENTIN</t>
  </si>
  <si>
    <t>NOURRY WILFRID</t>
  </si>
  <si>
    <t>HENRY QUENTIN</t>
  </si>
  <si>
    <t>DESCAMPS RAPHAEL</t>
  </si>
  <si>
    <t>LELONG CLEMENT</t>
  </si>
  <si>
    <t>COTONNEC MAELAN</t>
  </si>
  <si>
    <t>LIGOT ELOUANN</t>
  </si>
  <si>
    <t>VERMEL OCEANE</t>
  </si>
  <si>
    <t>KARA JEM</t>
  </si>
  <si>
    <t>DULPHY RAPHAEL</t>
  </si>
  <si>
    <t>LE FUR OLIVIA</t>
  </si>
  <si>
    <t>ALBA ANAIS</t>
  </si>
  <si>
    <t>AUBIN JEAN PIERRE</t>
  </si>
  <si>
    <t>DELFOSSE VINCENT</t>
  </si>
  <si>
    <t>LE PELLEC FLORIAN</t>
  </si>
  <si>
    <t>LEPELLEC FABRICE</t>
  </si>
  <si>
    <t>PEYROT GUILLAUME</t>
  </si>
  <si>
    <t>ADAM EMILIE</t>
  </si>
  <si>
    <t>WINKELMULLER PHILIPPE</t>
  </si>
  <si>
    <t>DURAND XAVIER</t>
  </si>
  <si>
    <t>MATHIEU XAVIER</t>
  </si>
  <si>
    <t>LE PELLEC CARINE</t>
  </si>
  <si>
    <t>FOURCADE ISABELLE</t>
  </si>
  <si>
    <t>GONSARD DAVY</t>
  </si>
  <si>
    <t>PAUMARD JOHN</t>
  </si>
  <si>
    <t>MOREAU JACQUES</t>
  </si>
  <si>
    <t>PEYROT JEAN</t>
  </si>
  <si>
    <t>VERMEL TEO</t>
  </si>
  <si>
    <t>CAIGNOT ALAIN</t>
  </si>
  <si>
    <t>DUBOIS MARYSE</t>
  </si>
  <si>
    <t>PILETGUYOT GAEL</t>
  </si>
  <si>
    <t>FEYRABEND CLARA</t>
  </si>
  <si>
    <t>TRINQUARD OLIVIER</t>
  </si>
  <si>
    <t>LE CHEQUER ALMANN</t>
  </si>
  <si>
    <t>NASSAR YOHANN</t>
  </si>
  <si>
    <t>PAYNEL LOU-ANNE</t>
  </si>
  <si>
    <t>NASSAR LEO</t>
  </si>
  <si>
    <t>TALMANT JUSTIN</t>
  </si>
  <si>
    <t>BEN HAJ ANISSA</t>
  </si>
  <si>
    <t>POITIERS MORGAN</t>
  </si>
  <si>
    <t>AUBERT YOHAN</t>
  </si>
  <si>
    <t>VALTA EWRAN</t>
  </si>
  <si>
    <t>TOTAL</t>
  </si>
  <si>
    <t>JEUNE F</t>
  </si>
  <si>
    <t>JEUNE G</t>
  </si>
  <si>
    <t>N.le rotrou</t>
  </si>
  <si>
    <t>ADO F</t>
  </si>
  <si>
    <t>ADO G</t>
  </si>
  <si>
    <t>ADULTE F</t>
  </si>
  <si>
    <t>ADULTE H</t>
  </si>
  <si>
    <t>SPECIAL JEUNES NOGENT LE ROTROU 2016</t>
  </si>
  <si>
    <t>SPÉCIAL JEUNES () - NOGENT LE ROTROU du 05/11/2016 au 06/11/2016</t>
  </si>
  <si>
    <t>Qualification Ranking</t>
  </si>
  <si>
    <t>Poussin niveau 1</t>
  </si>
  <si>
    <t>Clt</t>
  </si>
  <si>
    <t>Nom</t>
  </si>
  <si>
    <t>Club</t>
  </si>
  <si>
    <t>Licence</t>
  </si>
  <si>
    <t>Cat.</t>
  </si>
  <si>
    <t>D1</t>
  </si>
  <si>
    <t>D2</t>
  </si>
  <si>
    <t>D3</t>
  </si>
  <si>
    <t>Total</t>
  </si>
  <si>
    <t>Dépar</t>
  </si>
  <si>
    <t>tage</t>
  </si>
  <si>
    <t>894687L</t>
  </si>
  <si>
    <t>PFCL</t>
  </si>
  <si>
    <t>Nombre d'archers</t>
  </si>
  <si>
    <t>Poussin niveau 3</t>
  </si>
  <si>
    <t>887904N</t>
  </si>
  <si>
    <t>PROUST LOUIS-CORENTIN</t>
  </si>
  <si>
    <t>896464T</t>
  </si>
  <si>
    <t>LABELLEROSSIGNOL MANON</t>
  </si>
  <si>
    <t>918300C</t>
  </si>
  <si>
    <t>GASTAL NELLY</t>
  </si>
  <si>
    <t>911343R</t>
  </si>
  <si>
    <t>Spécial adulte niveau 1</t>
  </si>
  <si>
    <t>897684U</t>
  </si>
  <si>
    <t>Spécial adulte niveau 3</t>
  </si>
  <si>
    <t>GAUTIER SABRINA</t>
  </si>
  <si>
    <t>907190B</t>
  </si>
  <si>
    <t>LENFANT MARIE NOELLE</t>
  </si>
  <si>
    <t>893728U</t>
  </si>
  <si>
    <t>773735S</t>
  </si>
  <si>
    <t>SVFCL</t>
  </si>
  <si>
    <t>Spécial jeune niveau 1</t>
  </si>
  <si>
    <t>871975Z</t>
  </si>
  <si>
    <t>Spécial jeune niveau 2</t>
  </si>
  <si>
    <t>864781E</t>
  </si>
  <si>
    <t>Spécial jeune niveau 3</t>
  </si>
  <si>
    <t>RANNOU NATHAN</t>
  </si>
  <si>
    <t>912516R</t>
  </si>
  <si>
    <t>DUMONT CHARLINE</t>
  </si>
  <si>
    <t>918317W</t>
  </si>
  <si>
    <t>GUERIN LOGAN</t>
  </si>
  <si>
    <t>893603H</t>
  </si>
  <si>
    <t>Spécial ado niveau 2</t>
  </si>
  <si>
    <t>LENFANT BRIAN</t>
  </si>
  <si>
    <t>850039F</t>
  </si>
  <si>
    <t>Spécial ado niveau 3</t>
  </si>
  <si>
    <t>ROCACHER CAROLE</t>
  </si>
  <si>
    <t>921322M</t>
  </si>
  <si>
    <t>FERION KATHLEEN</t>
  </si>
  <si>
    <t>910289V</t>
  </si>
  <si>
    <t>Nombre total d'archers</t>
  </si>
  <si>
    <t>Club Organisateur</t>
  </si>
  <si>
    <t xml:space="preserve">Arbitre Responsable </t>
  </si>
  <si>
    <t>2428027  LES ARCHERS DU PERCHE</t>
  </si>
  <si>
    <t>LEVES-  Spécial Jeunes et Adultes Débutants 2016</t>
  </si>
  <si>
    <t>SPÉCIAL JEUNES () - ARC CLUB de la Vallée de l'Eure du 19/11/2016 au 20/11/2016</t>
  </si>
  <si>
    <t>Poussin Niveau 3</t>
  </si>
  <si>
    <t>MARTINEZ MATTHIEU</t>
  </si>
  <si>
    <t>925986G</t>
  </si>
  <si>
    <t>PHBB</t>
  </si>
  <si>
    <t>900611A</t>
  </si>
  <si>
    <t>Spécial Jeune Niveau 1</t>
  </si>
  <si>
    <t>896388K</t>
  </si>
  <si>
    <t>Spécial Jeune Niveau 2</t>
  </si>
  <si>
    <t>FROGER JEREMY</t>
  </si>
  <si>
    <t>913598S</t>
  </si>
  <si>
    <t>BOURGEOIS AURELIEN</t>
  </si>
  <si>
    <t>863464Y</t>
  </si>
  <si>
    <t>903908J</t>
  </si>
  <si>
    <t>Spécial Jeune Niveau 3</t>
  </si>
  <si>
    <t>895360T</t>
  </si>
  <si>
    <t>QUONIOU MATHIS</t>
  </si>
  <si>
    <t>872950J</t>
  </si>
  <si>
    <t>DOMINGUES MATHEO</t>
  </si>
  <si>
    <t>925643J</t>
  </si>
  <si>
    <t>LEMOINE FLAVIEN</t>
  </si>
  <si>
    <t>928137V</t>
  </si>
  <si>
    <t>SITAUD THEO</t>
  </si>
  <si>
    <t>906819Y</t>
  </si>
  <si>
    <t>AUBRY CELIA</t>
  </si>
  <si>
    <t>913032B</t>
  </si>
  <si>
    <t>Spécial Adulte Niveau 2</t>
  </si>
  <si>
    <t>APOSTOLI WILLIAM</t>
  </si>
  <si>
    <t>919018H</t>
  </si>
  <si>
    <t>APOSTOLI GREGORY</t>
  </si>
  <si>
    <t>925460K</t>
  </si>
  <si>
    <t>BORIE JEAN PIERRE</t>
  </si>
  <si>
    <t>919025R</t>
  </si>
  <si>
    <t>Spécial Ado Niveau 3</t>
  </si>
  <si>
    <t>LE GRAND MARILYN</t>
  </si>
  <si>
    <t>911790B</t>
  </si>
  <si>
    <t>CHAUVEAU LEA</t>
  </si>
  <si>
    <t>919037D</t>
  </si>
  <si>
    <t>Spécial Adulte Niveau 3</t>
  </si>
  <si>
    <t>MOLINIER ANGELIQUE</t>
  </si>
  <si>
    <t>913034D</t>
  </si>
  <si>
    <t>GUILLAUME LAURENCE</t>
  </si>
  <si>
    <t>922387V</t>
  </si>
  <si>
    <t>BOURGEOIS XAVIER</t>
  </si>
  <si>
    <t>905468E</t>
  </si>
  <si>
    <t>DIKER CECILE</t>
  </si>
  <si>
    <t>919014D</t>
  </si>
  <si>
    <t>MARTINEZ NICOLAS</t>
  </si>
  <si>
    <t>917316H</t>
  </si>
  <si>
    <t>VANDENBUSSCHE SONIA</t>
  </si>
  <si>
    <t>917332A</t>
  </si>
  <si>
    <t>2428011  A.CLUB VALLEE DE L'EURE</t>
  </si>
  <si>
    <t>M. CHEHERE SEBASTIEN</t>
  </si>
  <si>
    <t>RANOU NATHAN</t>
  </si>
  <si>
    <t>debutants en salle Voves 2016-2017</t>
  </si>
  <si>
    <t>SPÉCIAL JEUNES () - VOVES du 26/11/2016 au 27/11/2016</t>
  </si>
  <si>
    <t>Classement Officiel</t>
  </si>
  <si>
    <t>debutante ado femme niveau 2</t>
  </si>
  <si>
    <t>debutante ado femme niveau 3</t>
  </si>
  <si>
    <t>CFTL</t>
  </si>
  <si>
    <t>debutant ado homme niveau 3</t>
  </si>
  <si>
    <t>CHTL</t>
  </si>
  <si>
    <t>debutante adulte femme niveau 2</t>
  </si>
  <si>
    <t>debutante adulte femme niveau 3</t>
  </si>
  <si>
    <t>SFTL</t>
  </si>
  <si>
    <t>debutant adulte homme niveau 3</t>
  </si>
  <si>
    <t>CHERON ALEXIS</t>
  </si>
  <si>
    <t>917527M</t>
  </si>
  <si>
    <t>SHTL</t>
  </si>
  <si>
    <t>LAURENT BERNARD</t>
  </si>
  <si>
    <t>908189M</t>
  </si>
  <si>
    <t>VHTL</t>
  </si>
  <si>
    <t>debutante jeune fille niveau 1</t>
  </si>
  <si>
    <t>896386H</t>
  </si>
  <si>
    <t>debutante jeune fille niveau 2</t>
  </si>
  <si>
    <t>debutante jeune fille niveau 3</t>
  </si>
  <si>
    <t>PECCATTE LAURA MAY</t>
  </si>
  <si>
    <t>925802G</t>
  </si>
  <si>
    <t>MFTL</t>
  </si>
  <si>
    <t>BFTL</t>
  </si>
  <si>
    <t>debutant jeune homme niveau 2</t>
  </si>
  <si>
    <t>debutant poussin fille niveau 3</t>
  </si>
  <si>
    <t>DEMARET CAMILLE</t>
  </si>
  <si>
    <t>917905Y</t>
  </si>
  <si>
    <t>PFTL</t>
  </si>
  <si>
    <t>FLOHIC CAMILLE</t>
  </si>
  <si>
    <t>924402K</t>
  </si>
  <si>
    <t>debutant poussin homme niveau 2</t>
  </si>
  <si>
    <t>debutant poussin homme niveau 3</t>
  </si>
  <si>
    <t>896415P</t>
  </si>
  <si>
    <t>PHTL</t>
  </si>
  <si>
    <t>BORDAT EVAN</t>
  </si>
  <si>
    <t>922991B</t>
  </si>
  <si>
    <t>COUPELANT EVAN</t>
  </si>
  <si>
    <t>913876U</t>
  </si>
  <si>
    <t>debutant jeune homme niveau 1</t>
  </si>
  <si>
    <t>MALHERBE GAETAN</t>
  </si>
  <si>
    <t>818153X</t>
  </si>
  <si>
    <t>debutant jeune homme niveau 3</t>
  </si>
  <si>
    <t>891364Z</t>
  </si>
  <si>
    <t>MHTL</t>
  </si>
  <si>
    <t>893608N</t>
  </si>
  <si>
    <t>BHTL</t>
  </si>
  <si>
    <t>872933R</t>
  </si>
  <si>
    <t>891360V</t>
  </si>
  <si>
    <t>896469Y</t>
  </si>
  <si>
    <t>COUPELANT MAEL</t>
  </si>
  <si>
    <t>913883B</t>
  </si>
  <si>
    <t>DELAVIER BAPTISTE</t>
  </si>
  <si>
    <t>924294T</t>
  </si>
  <si>
    <t>MALHERBE MAXENCE</t>
  </si>
  <si>
    <t>923029T</t>
  </si>
  <si>
    <t>LOPEZ LIONEL</t>
  </si>
  <si>
    <t>924281D</t>
  </si>
  <si>
    <t>2428080  ARC EN CIEL</t>
  </si>
  <si>
    <t>SPÉCIAL JEUNES () - ARROU du 03/12/2016 au 04/12/2016</t>
  </si>
  <si>
    <t>poussin niveau 1</t>
  </si>
  <si>
    <t xml:space="preserve"> Nom </t>
  </si>
  <si>
    <t xml:space="preserve">Club </t>
  </si>
  <si>
    <t xml:space="preserve">Licence </t>
  </si>
  <si>
    <t xml:space="preserve">Cat. </t>
  </si>
  <si>
    <t xml:space="preserve">D1 </t>
  </si>
  <si>
    <t xml:space="preserve">D2 </t>
  </si>
  <si>
    <t xml:space="preserve">D3 </t>
  </si>
  <si>
    <t xml:space="preserve">D4 </t>
  </si>
  <si>
    <t xml:space="preserve">Total </t>
  </si>
  <si>
    <t xml:space="preserve"> tage</t>
  </si>
  <si>
    <t xml:space="preserve">PLEINECASSAGNE  LILY </t>
  </si>
  <si>
    <t xml:space="preserve">ILLIERS COMBRAY </t>
  </si>
  <si>
    <t xml:space="preserve">894687L </t>
  </si>
  <si>
    <t xml:space="preserve">PFCL </t>
  </si>
  <si>
    <t>Nombre d'archers       1</t>
  </si>
  <si>
    <t>poussin niveau3</t>
  </si>
  <si>
    <t xml:space="preserve">CONEGGO YANISS </t>
  </si>
  <si>
    <t xml:space="preserve">BROU </t>
  </si>
  <si>
    <t>918303F</t>
  </si>
  <si>
    <t xml:space="preserve">GADOIS DUBOIS TIMEO </t>
  </si>
  <si>
    <t>925794Y</t>
  </si>
  <si>
    <t>Nombre d'archers       2</t>
  </si>
  <si>
    <t>spécial adulte niveau 3</t>
  </si>
  <si>
    <t xml:space="preserve"> ARROU </t>
  </si>
  <si>
    <t xml:space="preserve">SVFCL </t>
  </si>
  <si>
    <t xml:space="preserve">POINTARD KEVIN </t>
  </si>
  <si>
    <t xml:space="preserve">MULLOT KATHY </t>
  </si>
  <si>
    <t xml:space="preserve">ARROU </t>
  </si>
  <si>
    <t>926984S</t>
  </si>
  <si>
    <t>Nombre d'archers       3</t>
  </si>
  <si>
    <t>spécial jeune niveau 1</t>
  </si>
  <si>
    <t xml:space="preserve">DUMONT CHARLINE </t>
  </si>
  <si>
    <t>spécial ado niveau 2</t>
  </si>
  <si>
    <t xml:space="preserve">CHAUVEAU LEA </t>
  </si>
  <si>
    <t xml:space="preserve">ROCACHER CAROLE </t>
  </si>
  <si>
    <t>spécial adulte N1</t>
  </si>
  <si>
    <t xml:space="preserve">LENFANT MARIE NOELLE </t>
  </si>
  <si>
    <t xml:space="preserve">SFCL </t>
  </si>
  <si>
    <t>spécial jeune ado3</t>
  </si>
  <si>
    <t xml:space="preserve">MULLOT TOMMY </t>
  </si>
  <si>
    <t xml:space="preserve">926985T </t>
  </si>
  <si>
    <t xml:space="preserve">LENFANT BRIAN </t>
  </si>
  <si>
    <t xml:space="preserve"> 850039F</t>
  </si>
  <si>
    <t>spécial jeune niveau 3</t>
  </si>
  <si>
    <t xml:space="preserve">ESNAULT SEBASTIEN </t>
  </si>
  <si>
    <t xml:space="preserve">925401W </t>
  </si>
  <si>
    <t xml:space="preserve">MOREAU MATHEO </t>
  </si>
  <si>
    <t>911529T</t>
  </si>
  <si>
    <t xml:space="preserve">PECCATTE LAURA MAY </t>
  </si>
  <si>
    <t xml:space="preserve">VALTA EWRAN </t>
  </si>
  <si>
    <t xml:space="preserve"> ILLIERS COMBRAY </t>
  </si>
  <si>
    <t>Nombre d'archers       5</t>
  </si>
  <si>
    <t>adulte niveau 2</t>
  </si>
  <si>
    <t>adulte niveau 3</t>
  </si>
  <si>
    <t>ado ou adulte niveau 3</t>
  </si>
  <si>
    <t>ado niveau 3</t>
  </si>
  <si>
    <t>jeune ou ado niveau 3</t>
  </si>
  <si>
    <t>jeune niveau 3</t>
  </si>
  <si>
    <t>GALARD GOUSSARD MARVYN</t>
  </si>
  <si>
    <t>poussin ou officiel benjamine</t>
  </si>
  <si>
    <t>GOUJON AMBRE</t>
  </si>
  <si>
    <t>poussin ou jeune niveau 3</t>
  </si>
  <si>
    <t>BOUDVILLAIN TIMEO</t>
  </si>
  <si>
    <t>GAILLARD LOIC</t>
  </si>
  <si>
    <t>poussin ou officiel benjamin</t>
  </si>
  <si>
    <t>SILLY DAVID</t>
  </si>
  <si>
    <t>jeune niveau 2</t>
  </si>
  <si>
    <t>ARAGON CORENTIN</t>
  </si>
  <si>
    <t>CHATEAUDUN</t>
  </si>
  <si>
    <t>BUSSON LUCAS</t>
  </si>
  <si>
    <t>LEROY ZELIE</t>
  </si>
  <si>
    <t>jeune ou ado niveau 2</t>
  </si>
  <si>
    <t>VFCL</t>
  </si>
  <si>
    <t>CAPELLO ERWAN</t>
  </si>
  <si>
    <t xml:space="preserve">NOGENT LE ROI            </t>
  </si>
  <si>
    <t>Débutants Adultes et Jeunes</t>
  </si>
  <si>
    <t>TIR EN SALLE (2x18m) - NOGENT LE ROI du 10/12/2016 au 10/12/2016</t>
  </si>
  <si>
    <t>Nb10</t>
  </si>
  <si>
    <t>Nb 9</t>
  </si>
  <si>
    <t>DEMOMENT VICTOR</t>
  </si>
  <si>
    <t>914326H</t>
  </si>
  <si>
    <t>889051K</t>
  </si>
  <si>
    <t>18m</t>
  </si>
  <si>
    <t>PREHU WATTEAU ALIENOR</t>
  </si>
  <si>
    <t>925819A</t>
  </si>
  <si>
    <t>DOSIERES KILLIAN</t>
  </si>
  <si>
    <t>922732V</t>
  </si>
  <si>
    <t>METIVIER ELIOTT</t>
  </si>
  <si>
    <t>914317Y</t>
  </si>
  <si>
    <t>HUYNH ANDREA</t>
  </si>
  <si>
    <t>914324F</t>
  </si>
  <si>
    <t>GAUDREE-DAEM NATHANAEL</t>
  </si>
  <si>
    <t>914315W</t>
  </si>
  <si>
    <t>CEPA LEO</t>
  </si>
  <si>
    <t>921457J</t>
  </si>
  <si>
    <t>LOPEZ ELIOT</t>
  </si>
  <si>
    <t>892820G</t>
  </si>
  <si>
    <t>TOURNATORY PIERRE</t>
  </si>
  <si>
    <t>910360X</t>
  </si>
  <si>
    <t>LEFFRAY MARINE</t>
  </si>
  <si>
    <t>917281V</t>
  </si>
  <si>
    <t>MERCIER OCEANE</t>
  </si>
  <si>
    <t>910353P</t>
  </si>
  <si>
    <t>VAN LANDUYT HUGO</t>
  </si>
  <si>
    <t>865212Y</t>
  </si>
  <si>
    <t>BRELLE RUBEN</t>
  </si>
  <si>
    <t>925404Z</t>
  </si>
  <si>
    <t>PORCHE WILLIAM</t>
  </si>
  <si>
    <t>910356T</t>
  </si>
  <si>
    <t>MANCEAU-LIBERT BAPTISTE</t>
  </si>
  <si>
    <t>910350L</t>
  </si>
  <si>
    <t>900707E</t>
  </si>
  <si>
    <t>GIVRAN EMILIE</t>
  </si>
  <si>
    <t>911283A</t>
  </si>
  <si>
    <t>DENOYELLES GERALDINE</t>
  </si>
  <si>
    <t>910225A</t>
  </si>
  <si>
    <t>VALTA SEVERINE</t>
  </si>
  <si>
    <t>922163B</t>
  </si>
  <si>
    <t>885116H</t>
  </si>
  <si>
    <t>DUMANCIC NICOLAS</t>
  </si>
  <si>
    <t>923802H</t>
  </si>
  <si>
    <t>IZQUIERDO LAURENT</t>
  </si>
  <si>
    <t>927568B</t>
  </si>
  <si>
    <t>GENEVEE SERGE</t>
  </si>
  <si>
    <t>927569C</t>
  </si>
  <si>
    <t>BANCKAERT THIERRY</t>
  </si>
  <si>
    <t>927642G</t>
  </si>
  <si>
    <t>2428059  COMPAGNIE DE NOGENT LE ROI</t>
  </si>
  <si>
    <t>Me.WISNIEWSKI CAROLE</t>
  </si>
  <si>
    <t>GAUDREE DAEM NATHANAEL</t>
  </si>
  <si>
    <t>MERCIER OCÉANE</t>
  </si>
  <si>
    <t>MANCEAU LIBERT BAPTISTE</t>
  </si>
  <si>
    <t>JOUY</t>
  </si>
  <si>
    <t>DENOYELLES GÉRALDINE</t>
  </si>
  <si>
    <t>VALTA SÈVERINE</t>
  </si>
  <si>
    <t>pas de finale debutant, doit tirer en nuv 1 ou officiel</t>
  </si>
  <si>
    <t>POUSSINS ARC CLASSIQUE NIVEAU 2</t>
  </si>
  <si>
    <t>JEUNES ARC CLASSIQUE NIVEAU 1</t>
  </si>
  <si>
    <t>JEUNES ARC CLASSIQUE NIVEAU 2</t>
  </si>
  <si>
    <t>JEUNES ARC CLASSIQUE NIVEAU 3</t>
  </si>
  <si>
    <t>ADOS ARC CLASSIQUE NIVEAU 2</t>
  </si>
  <si>
    <t>ADOS ARC CLASSIQUE NIVEAU 3</t>
  </si>
  <si>
    <t>ADULTES ARC CLASSIQUE NIVEAU 1</t>
  </si>
  <si>
    <t>ADULTES ARC CLASSIQUE NIVEAU 2</t>
  </si>
  <si>
    <t>ADULTES ARC CLASSIQUE NIVEAU 3</t>
  </si>
  <si>
    <t>déclassée était niveau niv 1 ou officiel</t>
  </si>
  <si>
    <t>Concours Débutants 2017 Epernon</t>
  </si>
  <si>
    <t>SPÉCIAL JEUNES () - EPERNON du 17/12/2016 au 18/12/2016</t>
  </si>
  <si>
    <t>Adultes N1</t>
  </si>
  <si>
    <t>SHCO</t>
  </si>
  <si>
    <t>SFCO</t>
  </si>
  <si>
    <t>Adultes N2</t>
  </si>
  <si>
    <t>VHCO</t>
  </si>
  <si>
    <t>889527C</t>
  </si>
  <si>
    <t>Adultes N3</t>
  </si>
  <si>
    <t>BECHU MICHAEL</t>
  </si>
  <si>
    <t>916224W</t>
  </si>
  <si>
    <t>GUILLOT HERVE</t>
  </si>
  <si>
    <t>923758K</t>
  </si>
  <si>
    <t>GROSSE CHRISTOPHE</t>
  </si>
  <si>
    <t>911270L</t>
  </si>
  <si>
    <t>BERTHOLLE PATRICK</t>
  </si>
  <si>
    <t>910123P</t>
  </si>
  <si>
    <t>SOUCHET RENE</t>
  </si>
  <si>
    <t>911595P</t>
  </si>
  <si>
    <t>SVHCO</t>
  </si>
  <si>
    <t>BOULANGER CATHERINE</t>
  </si>
  <si>
    <t>BAZAINVILLE</t>
  </si>
  <si>
    <t>884150H</t>
  </si>
  <si>
    <t>VFCO</t>
  </si>
  <si>
    <t>MAIGROT HERVE</t>
  </si>
  <si>
    <t>927567A</t>
  </si>
  <si>
    <t>FREDERIC CORINNE</t>
  </si>
  <si>
    <t>897009K</t>
  </si>
  <si>
    <t>SVFCO</t>
  </si>
  <si>
    <t>DUREUX LAURA</t>
  </si>
  <si>
    <t>641953A</t>
  </si>
  <si>
    <t>FREDERIC GERARD</t>
  </si>
  <si>
    <t>897012N</t>
  </si>
  <si>
    <t>Ado N2</t>
  </si>
  <si>
    <t>Ado N3</t>
  </si>
  <si>
    <t>MATHIEU JAUMOTTE EMILIE</t>
  </si>
  <si>
    <t>907094X</t>
  </si>
  <si>
    <t>CHAUVIERE FLORA</t>
  </si>
  <si>
    <t>916230C</t>
  </si>
  <si>
    <t>LEBRETON CHLOE</t>
  </si>
  <si>
    <t>917906Z</t>
  </si>
  <si>
    <t>CORDOBA MILLAN MATHILDE</t>
  </si>
  <si>
    <t>912811L</t>
  </si>
  <si>
    <t>Poussin N1</t>
  </si>
  <si>
    <t>Poussin N2</t>
  </si>
  <si>
    <t>886702G</t>
  </si>
  <si>
    <t>BOULANGER LILOU</t>
  </si>
  <si>
    <t>884152K</t>
  </si>
  <si>
    <t>Poussin N3</t>
  </si>
  <si>
    <t>DU SONG JULIEN</t>
  </si>
  <si>
    <t>911274R</t>
  </si>
  <si>
    <t>MOREAU ETHAN</t>
  </si>
  <si>
    <t>GAS</t>
  </si>
  <si>
    <t>919183M</t>
  </si>
  <si>
    <t>Jeunes N1</t>
  </si>
  <si>
    <t>Jeunes N2</t>
  </si>
  <si>
    <t>Jeunes N3</t>
  </si>
  <si>
    <t>VITRY JULIEN</t>
  </si>
  <si>
    <t>911590J</t>
  </si>
  <si>
    <t>PAPKOFF VASSILI</t>
  </si>
  <si>
    <t>914319A</t>
  </si>
  <si>
    <t>BERTHOLLE MÉLISSA</t>
  </si>
  <si>
    <t>910125S</t>
  </si>
  <si>
    <t>VIGNAULT THIBAULT</t>
  </si>
  <si>
    <t>911594N</t>
  </si>
  <si>
    <t>GADEAU MAXIMILIEN</t>
  </si>
  <si>
    <t>917897P</t>
  </si>
  <si>
    <t>GALLONI MARGOT</t>
  </si>
  <si>
    <t>918573Z</t>
  </si>
  <si>
    <t>BUZEAU LUCAS</t>
  </si>
  <si>
    <t>928234A</t>
  </si>
  <si>
    <t>2428071  A.E.A.S. D'EPERNON</t>
  </si>
  <si>
    <t>M. MINOS CHRISTOPHE</t>
  </si>
  <si>
    <t>DEUXIEME TIR</t>
  </si>
  <si>
    <t>JEUNE GARCON BENJAMIN</t>
  </si>
  <si>
    <t>JEUNE GARCON MINIME</t>
  </si>
  <si>
    <t>NIVEAU</t>
  </si>
  <si>
    <t>2 scores mini</t>
  </si>
  <si>
    <t>Les archers a un score sont placés apres les autres</t>
  </si>
  <si>
    <t>POUSSINE (4 qualifiées)</t>
  </si>
  <si>
    <t>POUSSIN (12 qualifiés)</t>
  </si>
  <si>
    <t>JEUNE FILLE (6 qualifiées)</t>
  </si>
  <si>
    <t>JEUNE GARCON BENJAMIN (16 qualifiés)</t>
  </si>
  <si>
    <t>JEUNE GARCON MINIME (12 qualifiés)</t>
  </si>
  <si>
    <t>ADO FILLE (8 qualifiées)</t>
  </si>
  <si>
    <t>ADO GARCON (6 qualifiés)</t>
  </si>
  <si>
    <t>ADULTE HOMME (20 qualifiés)</t>
  </si>
  <si>
    <t>ADULTE FEMME (12 qualifiées)</t>
  </si>
  <si>
    <t>JEUNES: finale le 24 fevrier apres midi</t>
  </si>
  <si>
    <t>ADULTES: finale le 24 fevrier matin</t>
  </si>
  <si>
    <t>débutant courville 2017</t>
  </si>
  <si>
    <t>SPÉCIAL JEUNES () - COURVILLE S/EURE AC du 07/01/2017 au 07/01/2017</t>
  </si>
  <si>
    <t>CHARRON LOIC</t>
  </si>
  <si>
    <t>778822W</t>
  </si>
  <si>
    <t>POINTARD KEVIN</t>
  </si>
  <si>
    <t>929211M</t>
  </si>
  <si>
    <t>BELHOMME FRANCOIS</t>
  </si>
  <si>
    <t>912472T</t>
  </si>
  <si>
    <t>THUILLIER ESTELLE</t>
  </si>
  <si>
    <t>918988A</t>
  </si>
  <si>
    <t>GADOIS DUBOIS TIMEO</t>
  </si>
  <si>
    <t>BERNARD MAXENS</t>
  </si>
  <si>
    <t>925813U</t>
  </si>
  <si>
    <t>ESNAULT SEBASTIEN</t>
  </si>
  <si>
    <t>925401W</t>
  </si>
  <si>
    <t>2428127  ARC CLUB COURVILLOIS</t>
  </si>
  <si>
    <t>SPJ Débutants Adultes</t>
  </si>
  <si>
    <t>SPÉCIAL JEUNES () - DREUX du 14/01/2017 au 15/01/2017</t>
  </si>
  <si>
    <t>Poussin Niveau 1</t>
  </si>
  <si>
    <t>MEYNARD MARION</t>
  </si>
  <si>
    <t>919679B</t>
  </si>
  <si>
    <t>MARTIN CYRIL</t>
  </si>
  <si>
    <t>917315G</t>
  </si>
  <si>
    <t>VANDOIS CHARLOTTE</t>
  </si>
  <si>
    <t>930535B</t>
  </si>
  <si>
    <t>BEGUE NOAH</t>
  </si>
  <si>
    <t>917265C</t>
  </si>
  <si>
    <t>FONTAINE RAPHAEL</t>
  </si>
  <si>
    <t>910334U</t>
  </si>
  <si>
    <t>897708V</t>
  </si>
  <si>
    <t>PIE MATHILDE</t>
  </si>
  <si>
    <t>921466U</t>
  </si>
  <si>
    <t>TAETAI-GUECHI YOUSRA</t>
  </si>
  <si>
    <t>910358V</t>
  </si>
  <si>
    <t>TOMASZEWSKI LOU</t>
  </si>
  <si>
    <t>917331Z</t>
  </si>
  <si>
    <t>895552B</t>
  </si>
  <si>
    <t>851969D</t>
  </si>
  <si>
    <t>Spécial Adulte Niveau 1</t>
  </si>
  <si>
    <t>POTRON CLEMENCE</t>
  </si>
  <si>
    <t>917323R</t>
  </si>
  <si>
    <t>JFCL</t>
  </si>
  <si>
    <t>NICAUT DORIAN</t>
  </si>
  <si>
    <t>914332P</t>
  </si>
  <si>
    <t>MEYNARD FABRICE</t>
  </si>
  <si>
    <t>919682E</t>
  </si>
  <si>
    <t>JAFFRE BRUNO</t>
  </si>
  <si>
    <t>919245E</t>
  </si>
  <si>
    <t>GHADDAB EDDY</t>
  </si>
  <si>
    <t>919690N</t>
  </si>
  <si>
    <t>MARTIN PHILIPPE</t>
  </si>
  <si>
    <t>921464S</t>
  </si>
  <si>
    <t>RAMAGE NATHALIE</t>
  </si>
  <si>
    <t>924549V</t>
  </si>
  <si>
    <t>LE GALL CHRISTIAN</t>
  </si>
  <si>
    <t>910338Y</t>
  </si>
  <si>
    <t>834412V</t>
  </si>
  <si>
    <t>MACHAL PIERRE</t>
  </si>
  <si>
    <t>873695U</t>
  </si>
  <si>
    <t>Spécial Ado niveau 2</t>
  </si>
  <si>
    <t>2428037  CLUB ARCHERS DROUAIS</t>
  </si>
  <si>
    <t>CLASSEMENT SPECIAL JEUNES ET ADULTES 2017 APRES DREUX</t>
  </si>
  <si>
    <t>TABLEAU SPECIAL JEUNES ET ADULTES 2017 APRES DREUX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</si>
</sst>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0"/>
    <numFmt numFmtId="165" formatCode="\ ##0"/>
    <numFmt numFmtId="166" formatCode="\(\$#,##0_);\(\$#,##0\)"/>
    <numFmt numFmtId="167" formatCode="\(\$#,##0_);[Red]\(\$#,##0\)"/>
    <numFmt numFmtId="168" formatCode="\(\$#,##0.00_);\(\$#,##0.00\)"/>
    <numFmt numFmtId="169" formatCode="\(\$#,##0.00_);[Red]\(\$#,##0.00\)"/>
    <numFmt numFmtId="170" formatCode="_(\$* #,##0_);_(\$* \(#,##0\);_(\$* &quot;-&quot;_);_(@_)"/>
    <numFmt numFmtId="171" formatCode="_(* #,##0_);_(* \(#,##0\);_(* &quot;-&quot;_);_(@_)"/>
    <numFmt numFmtId="172" formatCode="_(* #,##0.00_);_(* \(#,##0.00\);_(* &quot;-&quot;??_);_(@_)"/>
    <numFmt numFmtId="173" formatCode="_(\$* #,##0.00_);_(\$* \(#,##0.00\);_(\$* &quot;-&quot;??_);_(@_)"/>
    <numFmt numFmtId="174" formatCode="&quot;JJ/MM/AAAA&quot;"/>
  </numFmts>
  <fonts count="41">
    <font>
      <sz val="10"/>
      <name val="Arial"/>
      <family val="0"/>
    </font>
    <font>
      <sz val="8"/>
      <name val="Arial"/>
      <family val="0"/>
    </font>
    <font>
      <sz val="10"/>
      <color indexed="12"/>
      <name val="Arial"/>
      <family val="0"/>
    </font>
    <font>
      <sz val="10"/>
      <color indexed="57"/>
      <name val="Arial"/>
      <family val="0"/>
    </font>
    <font>
      <sz val="10"/>
      <color indexed="10"/>
      <name val="Arial"/>
      <family val="0"/>
    </font>
    <font>
      <sz val="10"/>
      <color indexed="53"/>
      <name val="Arial"/>
      <family val="0"/>
    </font>
    <font>
      <b/>
      <sz val="16"/>
      <name val="Arial"/>
      <family val="2"/>
    </font>
    <font>
      <sz val="10"/>
      <color indexed="17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12"/>
      <name val="Arial"/>
      <family val="0"/>
    </font>
    <font>
      <sz val="9"/>
      <color indexed="10"/>
      <name val="Arial"/>
      <family val="0"/>
    </font>
    <font>
      <sz val="9"/>
      <color indexed="17"/>
      <name val="Arial"/>
      <family val="0"/>
    </font>
    <font>
      <b/>
      <sz val="18"/>
      <color indexed="56"/>
      <name val="Cambria"/>
      <family val="2"/>
    </font>
    <font>
      <b/>
      <sz val="10"/>
      <color indexed="17"/>
      <name val="Arial"/>
      <family val="2"/>
    </font>
    <font>
      <b/>
      <sz val="18"/>
      <name val="Arial"/>
      <family val="2"/>
    </font>
    <font>
      <sz val="11"/>
      <color indexed="12"/>
      <name val="Calibri"/>
      <family val="2"/>
    </font>
    <font>
      <sz val="10"/>
      <color indexed="8"/>
      <name val="Arial"/>
      <family val="2"/>
    </font>
    <font>
      <b/>
      <sz val="10"/>
      <color indexed="12"/>
      <name val="Arial"/>
      <family val="0"/>
    </font>
    <font>
      <b/>
      <sz val="10"/>
      <color indexed="10"/>
      <name val="Arial"/>
      <family val="0"/>
    </font>
    <font>
      <b/>
      <sz val="10"/>
      <color indexed="53"/>
      <name val="Arial"/>
      <family val="0"/>
    </font>
    <font>
      <b/>
      <sz val="10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1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9" borderId="1" applyNumberFormat="0" applyAlignment="0" applyProtection="0"/>
    <xf numFmtId="0" fontId="16" fillId="0" borderId="2" applyNumberFormat="0" applyFill="0" applyAlignment="0" applyProtection="0"/>
    <xf numFmtId="0" fontId="0" fillId="5" borderId="3" applyNumberFormat="0" applyFont="0" applyAlignment="0" applyProtection="0"/>
    <xf numFmtId="0" fontId="17" fillId="3" borderId="1" applyNumberFormat="0" applyAlignment="0" applyProtection="0"/>
    <xf numFmtId="0" fontId="18" fillId="1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0" fillId="7" borderId="0" applyNumberFormat="0" applyBorder="0" applyAlignment="0" applyProtection="0"/>
    <xf numFmtId="0" fontId="21" fillId="9" borderId="4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14" borderId="9" applyNumberFormat="0" applyAlignment="0" applyProtection="0"/>
  </cellStyleXfs>
  <cellXfs count="39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18" borderId="0" xfId="0" applyFill="1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NumberFormat="1" applyFill="1" applyBorder="1" applyAlignment="1" applyProtection="1">
      <alignment horizontal="left" vertical="center" readingOrder="1"/>
      <protection/>
    </xf>
    <xf numFmtId="3" fontId="2" fillId="0" borderId="0" xfId="0" applyNumberFormat="1" applyFont="1" applyFill="1" applyBorder="1" applyAlignment="1" applyProtection="1">
      <alignment horizontal="center" vertical="center" readingOrder="1"/>
      <protection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7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left" vertical="center" readingOrder="1"/>
      <protection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7" fillId="0" borderId="0" xfId="0" applyFont="1" applyAlignment="1">
      <alignment/>
    </xf>
    <xf numFmtId="0" fontId="7" fillId="0" borderId="0" xfId="0" applyNumberFormat="1" applyFont="1" applyFill="1" applyBorder="1" applyAlignment="1" applyProtection="1">
      <alignment horizontal="left" vertical="center" readingOrder="1"/>
      <protection/>
    </xf>
    <xf numFmtId="0" fontId="2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left" vertical="center" readingOrder="1"/>
      <protection/>
    </xf>
    <xf numFmtId="0" fontId="0" fillId="19" borderId="0" xfId="0" applyFill="1" applyAlignment="1">
      <alignment horizontal="left"/>
    </xf>
    <xf numFmtId="0" fontId="7" fillId="19" borderId="0" xfId="0" applyNumberFormat="1" applyFont="1" applyFill="1" applyBorder="1" applyAlignment="1" applyProtection="1">
      <alignment horizontal="left" vertical="center" readingOrder="1"/>
      <protection/>
    </xf>
    <xf numFmtId="3" fontId="2" fillId="18" borderId="0" xfId="0" applyNumberFormat="1" applyFont="1" applyFill="1" applyBorder="1" applyAlignment="1" applyProtection="1">
      <alignment horizontal="center" vertical="center" readingOrder="1"/>
      <protection/>
    </xf>
    <xf numFmtId="3" fontId="4" fillId="0" borderId="0" xfId="0" applyNumberFormat="1" applyFont="1" applyFill="1" applyBorder="1" applyAlignment="1" applyProtection="1">
      <alignment horizontal="center" vertical="center" readingOrder="1"/>
      <protection/>
    </xf>
    <xf numFmtId="0" fontId="0" fillId="0" borderId="0" xfId="0" applyNumberFormat="1" applyFont="1" applyFill="1" applyBorder="1" applyAlignment="1" applyProtection="1">
      <alignment horizontal="center" vertical="center" wrapText="1" readingOrder="1"/>
      <protection/>
    </xf>
    <xf numFmtId="0" fontId="2" fillId="0" borderId="0" xfId="0" applyNumberFormat="1" applyFont="1" applyFill="1" applyBorder="1" applyAlignment="1" applyProtection="1">
      <alignment horizontal="center" vertical="center" wrapText="1" readingOrder="1"/>
      <protection/>
    </xf>
    <xf numFmtId="0" fontId="4" fillId="0" borderId="0" xfId="0" applyNumberFormat="1" applyFont="1" applyFill="1" applyBorder="1" applyAlignment="1" applyProtection="1">
      <alignment horizontal="center" vertical="center" wrapText="1" readingOrder="1"/>
      <protection/>
    </xf>
    <xf numFmtId="0" fontId="7" fillId="0" borderId="0" xfId="0" applyNumberFormat="1" applyFont="1" applyFill="1" applyBorder="1" applyAlignment="1" applyProtection="1">
      <alignment horizontal="center" vertical="center" wrapText="1" readingOrder="1"/>
      <protection/>
    </xf>
    <xf numFmtId="0" fontId="11" fillId="0" borderId="0" xfId="0" applyFont="1" applyAlignment="1">
      <alignment/>
    </xf>
    <xf numFmtId="0" fontId="11" fillId="0" borderId="0" xfId="0" applyNumberFormat="1" applyFont="1" applyFill="1" applyBorder="1" applyAlignment="1" applyProtection="1">
      <alignment horizontal="left" vertical="center" readingOrder="1"/>
      <protection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0" fillId="0" borderId="0" xfId="13">
      <alignment/>
      <protection/>
    </xf>
    <xf numFmtId="0" fontId="0" fillId="0" borderId="0" xfId="13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3" fontId="2" fillId="0" borderId="0" xfId="13" applyNumberFormat="1" applyFont="1" applyFill="1" applyBorder="1" applyAlignment="1" applyProtection="1">
      <alignment horizontal="center" vertical="center"/>
      <protection/>
    </xf>
    <xf numFmtId="3" fontId="2" fillId="18" borderId="0" xfId="13" applyNumberFormat="1" applyFont="1" applyFill="1" applyBorder="1" applyAlignment="1" applyProtection="1">
      <alignment horizontal="center" vertical="center"/>
      <protection/>
    </xf>
    <xf numFmtId="0" fontId="4" fillId="0" borderId="0" xfId="13" applyNumberFormat="1" applyFont="1" applyFill="1" applyBorder="1" applyAlignment="1" applyProtection="1">
      <alignment horizontal="left" vertical="center"/>
      <protection/>
    </xf>
    <xf numFmtId="0" fontId="4" fillId="0" borderId="0" xfId="13" applyNumberFormat="1" applyFont="1" applyFill="1" applyBorder="1" applyAlignment="1" applyProtection="1">
      <alignment horizontal="center" vertical="center"/>
      <protection/>
    </xf>
    <xf numFmtId="0" fontId="4" fillId="18" borderId="0" xfId="0" applyFont="1" applyFill="1" applyAlignment="1">
      <alignment horizontal="center"/>
    </xf>
    <xf numFmtId="0" fontId="7" fillId="19" borderId="0" xfId="0" applyFont="1" applyFill="1" applyAlignment="1">
      <alignment horizontal="left"/>
    </xf>
    <xf numFmtId="0" fontId="0" fillId="19" borderId="0" xfId="0" applyFill="1" applyAlignment="1">
      <alignment horizontal="center"/>
    </xf>
    <xf numFmtId="0" fontId="7" fillId="19" borderId="0" xfId="0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13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13" applyNumberFormat="1" applyFont="1" applyFill="1" applyBorder="1" applyAlignment="1" applyProtection="1">
      <alignment horizontal="left" vertical="center" readingOrder="1"/>
      <protection/>
    </xf>
    <xf numFmtId="164" fontId="0" fillId="0" borderId="0" xfId="13" applyNumberFormat="1" applyFont="1" applyFill="1" applyBorder="1" applyAlignment="1" applyProtection="1">
      <alignment horizontal="center" vertical="center" readingOrder="1"/>
      <protection/>
    </xf>
    <xf numFmtId="164" fontId="0" fillId="0" borderId="0" xfId="13" applyNumberFormat="1" applyFont="1" applyFill="1" applyBorder="1" applyAlignment="1" applyProtection="1">
      <alignment horizontal="right" vertical="center" readingOrder="1"/>
      <protection/>
    </xf>
    <xf numFmtId="165" fontId="0" fillId="0" borderId="0" xfId="13" applyNumberFormat="1" applyFont="1" applyFill="1" applyBorder="1" applyAlignment="1" applyProtection="1">
      <alignment horizontal="right" vertical="center" readingOrder="1"/>
      <protection/>
    </xf>
    <xf numFmtId="3" fontId="0" fillId="0" borderId="0" xfId="13" applyNumberFormat="1" applyFont="1" applyFill="1" applyBorder="1" applyAlignment="1" applyProtection="1">
      <alignment horizontal="left" vertical="center" readingOrder="1"/>
      <protection/>
    </xf>
    <xf numFmtId="0" fontId="0" fillId="0" borderId="0" xfId="7" applyNumberFormat="1" applyFont="1" applyFill="1" applyBorder="1" applyAlignment="1" applyProtection="1">
      <alignment horizontal="left" vertical="center"/>
      <protection/>
    </xf>
    <xf numFmtId="0" fontId="0" fillId="0" borderId="0" xfId="7" applyNumberFormat="1" applyFont="1" applyFill="1" applyBorder="1" applyAlignment="1" applyProtection="1">
      <alignment horizontal="left" vertical="center" readingOrder="1"/>
      <protection/>
    </xf>
    <xf numFmtId="0" fontId="0" fillId="0" borderId="0" xfId="7" applyNumberFormat="1" applyFont="1" applyFill="1" applyBorder="1" applyAlignment="1" applyProtection="1">
      <alignment horizontal="center" vertical="center" wrapText="1" readingOrder="1"/>
      <protection/>
    </xf>
    <xf numFmtId="164" fontId="0" fillId="0" borderId="0" xfId="7" applyNumberFormat="1" applyFont="1" applyFill="1" applyBorder="1" applyAlignment="1" applyProtection="1">
      <alignment horizontal="center" vertical="center" readingOrder="1"/>
      <protection/>
    </xf>
    <xf numFmtId="3" fontId="7" fillId="0" borderId="0" xfId="7" applyNumberFormat="1" applyFont="1" applyFill="1" applyBorder="1" applyAlignment="1" applyProtection="1">
      <alignment horizontal="center" vertical="center" readingOrder="1"/>
      <protection/>
    </xf>
    <xf numFmtId="0" fontId="33" fillId="0" borderId="0" xfId="0" applyFont="1" applyFill="1" applyAlignment="1">
      <alignment horizontal="center"/>
    </xf>
    <xf numFmtId="3" fontId="4" fillId="0" borderId="0" xfId="7" applyNumberFormat="1" applyFont="1" applyFill="1" applyBorder="1" applyAlignment="1" applyProtection="1">
      <alignment horizontal="center" vertical="center" readingOrder="1"/>
      <protection/>
    </xf>
    <xf numFmtId="0" fontId="7" fillId="0" borderId="0" xfId="7" applyNumberFormat="1" applyFont="1" applyFill="1" applyBorder="1" applyAlignment="1" applyProtection="1">
      <alignment horizontal="left" vertical="center" readingOrder="1"/>
      <protection/>
    </xf>
    <xf numFmtId="0" fontId="7" fillId="0" borderId="0" xfId="7" applyNumberFormat="1" applyFont="1" applyFill="1" applyBorder="1" applyAlignment="1" applyProtection="1">
      <alignment horizontal="center" vertical="center" wrapText="1" readingOrder="1"/>
      <protection/>
    </xf>
    <xf numFmtId="3" fontId="2" fillId="18" borderId="0" xfId="7" applyNumberFormat="1" applyFont="1" applyFill="1" applyBorder="1" applyAlignment="1" applyProtection="1">
      <alignment horizontal="center" vertical="center" readingOrder="1"/>
      <protection/>
    </xf>
    <xf numFmtId="3" fontId="2" fillId="0" borderId="0" xfId="7" applyNumberFormat="1" applyFont="1" applyFill="1" applyBorder="1" applyAlignment="1" applyProtection="1">
      <alignment horizontal="center" vertical="center" readingOrder="1"/>
      <protection/>
    </xf>
    <xf numFmtId="0" fontId="4" fillId="0" borderId="0" xfId="7" applyNumberFormat="1" applyFont="1" applyFill="1" applyBorder="1" applyAlignment="1" applyProtection="1">
      <alignment horizontal="left" vertical="center" readingOrder="1"/>
      <protection/>
    </xf>
    <xf numFmtId="0" fontId="4" fillId="0" borderId="0" xfId="7" applyNumberFormat="1" applyFont="1" applyFill="1" applyBorder="1" applyAlignment="1" applyProtection="1">
      <alignment horizontal="center" vertical="center" wrapText="1" readingOrder="1"/>
      <protection/>
    </xf>
    <xf numFmtId="0" fontId="2" fillId="0" borderId="0" xfId="7" applyNumberFormat="1" applyFont="1" applyFill="1" applyBorder="1" applyAlignment="1" applyProtection="1">
      <alignment horizontal="left" vertical="center" readingOrder="1"/>
      <protection/>
    </xf>
    <xf numFmtId="0" fontId="2" fillId="0" borderId="0" xfId="7" applyNumberFormat="1" applyFont="1" applyFill="1" applyBorder="1" applyAlignment="1" applyProtection="1">
      <alignment horizontal="center" vertical="center" wrapText="1" readingOrder="1"/>
      <protection/>
    </xf>
    <xf numFmtId="3" fontId="4" fillId="0" borderId="0" xfId="13" applyNumberFormat="1" applyFont="1" applyFill="1" applyBorder="1" applyAlignment="1" applyProtection="1">
      <alignment horizontal="center" vertical="center" readingOrder="1"/>
      <protection/>
    </xf>
    <xf numFmtId="3" fontId="2" fillId="0" borderId="0" xfId="13" applyNumberFormat="1" applyFont="1" applyFill="1" applyBorder="1" applyAlignment="1" applyProtection="1">
      <alignment horizontal="center" vertical="center" readingOrder="1"/>
      <protection/>
    </xf>
    <xf numFmtId="3" fontId="4" fillId="18" borderId="0" xfId="13" applyNumberFormat="1" applyFont="1" applyFill="1" applyBorder="1" applyAlignment="1" applyProtection="1">
      <alignment horizontal="center" vertical="center" readingOrder="1"/>
      <protection/>
    </xf>
    <xf numFmtId="3" fontId="2" fillId="18" borderId="0" xfId="13" applyNumberFormat="1" applyFont="1" applyFill="1" applyBorder="1" applyAlignment="1" applyProtection="1">
      <alignment horizontal="center" vertical="center" readingOrder="1"/>
      <protection/>
    </xf>
    <xf numFmtId="0" fontId="4" fillId="0" borderId="0" xfId="13" applyNumberFormat="1" applyFont="1" applyFill="1" applyBorder="1" applyAlignment="1" applyProtection="1">
      <alignment horizontal="left" vertical="center" readingOrder="1"/>
      <protection/>
    </xf>
    <xf numFmtId="0" fontId="4" fillId="0" borderId="0" xfId="13" applyNumberFormat="1" applyFont="1" applyFill="1" applyBorder="1" applyAlignment="1" applyProtection="1">
      <alignment horizontal="center" vertical="center" wrapText="1" readingOrder="1"/>
      <protection/>
    </xf>
    <xf numFmtId="0" fontId="2" fillId="0" borderId="0" xfId="13" applyNumberFormat="1" applyFont="1" applyFill="1" applyBorder="1" applyAlignment="1" applyProtection="1">
      <alignment horizontal="left" vertical="center" readingOrder="1"/>
      <protection/>
    </xf>
    <xf numFmtId="0" fontId="2" fillId="0" borderId="0" xfId="13" applyNumberFormat="1" applyFont="1" applyFill="1" applyBorder="1" applyAlignment="1" applyProtection="1">
      <alignment horizontal="center" vertical="center" wrapText="1" readingOrder="1"/>
      <protection/>
    </xf>
    <xf numFmtId="3" fontId="33" fillId="0" borderId="0" xfId="13" applyNumberFormat="1" applyFont="1" applyFill="1" applyBorder="1" applyAlignment="1" applyProtection="1">
      <alignment horizontal="center" vertical="center" readingOrder="1"/>
      <protection/>
    </xf>
    <xf numFmtId="0" fontId="7" fillId="0" borderId="0" xfId="13" applyNumberFormat="1" applyFont="1" applyFill="1" applyBorder="1" applyAlignment="1" applyProtection="1">
      <alignment horizontal="left" vertical="center" readingOrder="1"/>
      <protection/>
    </xf>
    <xf numFmtId="0" fontId="7" fillId="0" borderId="0" xfId="13" applyNumberFormat="1" applyFont="1" applyFill="1" applyBorder="1" applyAlignment="1" applyProtection="1">
      <alignment horizontal="center" vertical="center" wrapText="1" readingOrder="1"/>
      <protection/>
    </xf>
    <xf numFmtId="3" fontId="4" fillId="0" borderId="0" xfId="13" applyNumberFormat="1" applyFont="1" applyFill="1" applyBorder="1" applyAlignment="1" applyProtection="1">
      <alignment horizontal="center" vertical="center"/>
      <protection/>
    </xf>
    <xf numFmtId="0" fontId="0" fillId="0" borderId="0" xfId="13" applyFill="1">
      <alignment/>
      <protection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11" fillId="0" borderId="11" xfId="0" applyFont="1" applyBorder="1" applyAlignment="1">
      <alignment horizontal="left"/>
    </xf>
    <xf numFmtId="0" fontId="7" fillId="0" borderId="0" xfId="13" applyNumberFormat="1" applyFont="1" applyFill="1" applyBorder="1" applyAlignment="1" applyProtection="1">
      <alignment horizontal="center" vertical="center"/>
      <protection/>
    </xf>
    <xf numFmtId="0" fontId="34" fillId="0" borderId="12" xfId="0" applyFont="1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1" fillId="0" borderId="12" xfId="0" applyFont="1" applyBorder="1" applyAlignment="1">
      <alignment horizontal="left"/>
    </xf>
    <xf numFmtId="3" fontId="7" fillId="0" borderId="0" xfId="13" applyNumberFormat="1" applyFont="1" applyFill="1" applyBorder="1" applyAlignment="1" applyProtection="1">
      <alignment horizontal="center" vertical="center" readingOrder="1"/>
      <protection/>
    </xf>
    <xf numFmtId="0" fontId="7" fillId="0" borderId="0" xfId="0" applyNumberFormat="1" applyFont="1" applyFill="1" applyBorder="1" applyAlignment="1" applyProtection="1">
      <alignment horizontal="center" vertical="center" wrapText="1" readingOrder="1"/>
      <protection/>
    </xf>
    <xf numFmtId="0" fontId="4" fillId="0" borderId="0" xfId="0" applyNumberFormat="1" applyFont="1" applyFill="1" applyBorder="1" applyAlignment="1" applyProtection="1">
      <alignment horizontal="left" vertical="center" readingOrder="1"/>
      <protection/>
    </xf>
    <xf numFmtId="0" fontId="4" fillId="0" borderId="0" xfId="0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13" applyNumberFormat="1" applyFont="1" applyFill="1" applyBorder="1" applyAlignment="1" applyProtection="1">
      <alignment horizontal="center" vertical="center" readingOrder="1"/>
      <protection/>
    </xf>
    <xf numFmtId="3" fontId="0" fillId="0" borderId="0" xfId="13" applyNumberFormat="1" applyFont="1" applyFill="1" applyBorder="1" applyAlignment="1" applyProtection="1">
      <alignment horizontal="right" vertical="center" readingOrder="1"/>
      <protection/>
    </xf>
    <xf numFmtId="0" fontId="0" fillId="0" borderId="0" xfId="13" applyNumberFormat="1" applyFont="1" applyFill="1" applyBorder="1" applyAlignment="1" applyProtection="1">
      <alignment horizontal="left" vertical="center" wrapText="1" readingOrder="1"/>
      <protection/>
    </xf>
    <xf numFmtId="14" fontId="0" fillId="0" borderId="0" xfId="13" applyNumberFormat="1" applyFont="1" applyFill="1" applyBorder="1" applyAlignment="1" applyProtection="1">
      <alignment horizontal="center" vertical="center" readingOrder="1"/>
      <protection/>
    </xf>
    <xf numFmtId="174" fontId="0" fillId="0" borderId="0" xfId="13" applyNumberFormat="1" applyFont="1" applyFill="1" applyBorder="1" applyAlignment="1" applyProtection="1">
      <alignment horizontal="right" vertical="center" wrapText="1" readingOrder="1"/>
      <protection/>
    </xf>
    <xf numFmtId="3" fontId="7" fillId="0" borderId="0" xfId="0" applyNumberFormat="1" applyFont="1" applyFill="1" applyBorder="1" applyAlignment="1" applyProtection="1">
      <alignment horizontal="center" vertical="center" readingOrder="1"/>
      <protection/>
    </xf>
    <xf numFmtId="3" fontId="7" fillId="18" borderId="0" xfId="0" applyNumberFormat="1" applyFont="1" applyFill="1" applyBorder="1" applyAlignment="1" applyProtection="1">
      <alignment horizontal="center" vertical="center" readingOrder="1"/>
      <protection/>
    </xf>
    <xf numFmtId="3" fontId="7" fillId="18" borderId="0" xfId="7" applyNumberFormat="1" applyFont="1" applyFill="1" applyBorder="1" applyAlignment="1" applyProtection="1">
      <alignment horizontal="center" vertical="center" readingOrder="1"/>
      <protection/>
    </xf>
    <xf numFmtId="3" fontId="2" fillId="18" borderId="0" xfId="0" applyNumberFormat="1" applyFont="1" applyFill="1" applyBorder="1" applyAlignment="1" applyProtection="1">
      <alignment horizontal="center" vertical="center"/>
      <protection/>
    </xf>
    <xf numFmtId="0" fontId="0" fillId="0" borderId="0" xfId="53">
      <alignment/>
      <protection/>
    </xf>
    <xf numFmtId="0" fontId="0" fillId="0" borderId="0" xfId="53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53" applyNumberFormat="1" applyFont="1" applyFill="1" applyBorder="1" applyAlignment="1" applyProtection="1">
      <alignment horizontal="left" vertical="center" readingOrder="1"/>
      <protection/>
    </xf>
    <xf numFmtId="0" fontId="0" fillId="0" borderId="0" xfId="53" applyNumberFormat="1" applyFont="1" applyFill="1" applyBorder="1" applyAlignment="1" applyProtection="1">
      <alignment horizontal="left" vertical="center"/>
      <protection/>
    </xf>
    <xf numFmtId="164" fontId="0" fillId="0" borderId="0" xfId="53" applyNumberFormat="1" applyFont="1" applyFill="1" applyBorder="1" applyAlignment="1" applyProtection="1">
      <alignment horizontal="center" vertical="center" readingOrder="1"/>
      <protection/>
    </xf>
    <xf numFmtId="0" fontId="0" fillId="0" borderId="0" xfId="53" applyNumberFormat="1" applyFont="1" applyFill="1" applyBorder="1" applyAlignment="1" applyProtection="1">
      <alignment horizontal="center" vertical="center" readingOrder="1"/>
      <protection/>
    </xf>
    <xf numFmtId="164" fontId="0" fillId="0" borderId="0" xfId="53" applyNumberFormat="1" applyFont="1" applyFill="1" applyBorder="1" applyAlignment="1" applyProtection="1">
      <alignment horizontal="right" vertical="center" readingOrder="1"/>
      <protection/>
    </xf>
    <xf numFmtId="3" fontId="0" fillId="0" borderId="0" xfId="53" applyNumberFormat="1" applyFont="1" applyFill="1" applyBorder="1" applyAlignment="1" applyProtection="1">
      <alignment horizontal="right" vertical="center" readingOrder="1"/>
      <protection/>
    </xf>
    <xf numFmtId="165" fontId="0" fillId="0" borderId="0" xfId="53" applyNumberFormat="1" applyFont="1" applyFill="1" applyBorder="1" applyAlignment="1" applyProtection="1">
      <alignment horizontal="right" vertical="center" readingOrder="1"/>
      <protection/>
    </xf>
    <xf numFmtId="3" fontId="0" fillId="0" borderId="0" xfId="53" applyNumberFormat="1" applyFont="1" applyFill="1" applyBorder="1" applyAlignment="1" applyProtection="1">
      <alignment horizontal="left" vertical="center" readingOrder="1"/>
      <protection/>
    </xf>
    <xf numFmtId="0" fontId="0" fillId="0" borderId="0" xfId="53" applyNumberFormat="1" applyFont="1" applyFill="1" applyBorder="1" applyAlignment="1" applyProtection="1">
      <alignment horizontal="left" vertical="center" wrapText="1" readingOrder="1"/>
      <protection/>
    </xf>
    <xf numFmtId="14" fontId="0" fillId="0" borderId="0" xfId="53" applyNumberFormat="1" applyFont="1" applyFill="1" applyBorder="1" applyAlignment="1" applyProtection="1">
      <alignment horizontal="center" vertical="center" readingOrder="1"/>
      <protection/>
    </xf>
    <xf numFmtId="174" fontId="0" fillId="0" borderId="0" xfId="53" applyNumberFormat="1" applyFont="1" applyFill="1" applyBorder="1" applyAlignment="1" applyProtection="1">
      <alignment horizontal="right" vertical="center" wrapText="1" readingOrder="1"/>
      <protection/>
    </xf>
    <xf numFmtId="0" fontId="2" fillId="18" borderId="0" xfId="0" applyFont="1" applyFill="1" applyAlignment="1">
      <alignment horizontal="center"/>
    </xf>
    <xf numFmtId="0" fontId="2" fillId="0" borderId="0" xfId="53" applyNumberFormat="1" applyFont="1" applyFill="1" applyBorder="1" applyAlignment="1" applyProtection="1">
      <alignment horizontal="left" vertical="center" readingOrder="1"/>
      <protection/>
    </xf>
    <xf numFmtId="0" fontId="2" fillId="0" borderId="0" xfId="53" applyNumberFormat="1" applyFont="1" applyFill="1" applyBorder="1" applyAlignment="1" applyProtection="1">
      <alignment horizontal="center" vertical="center" wrapText="1" readingOrder="1"/>
      <protection/>
    </xf>
    <xf numFmtId="3" fontId="2" fillId="0" borderId="0" xfId="53" applyNumberFormat="1" applyFont="1" applyFill="1" applyBorder="1" applyAlignment="1" applyProtection="1">
      <alignment horizontal="center" vertical="center" readingOrder="1"/>
      <protection/>
    </xf>
    <xf numFmtId="0" fontId="7" fillId="0" borderId="0" xfId="53" applyNumberFormat="1" applyFont="1" applyFill="1" applyBorder="1" applyAlignment="1" applyProtection="1">
      <alignment horizontal="left" vertical="center" readingOrder="1"/>
      <protection/>
    </xf>
    <xf numFmtId="0" fontId="7" fillId="0" borderId="0" xfId="53" applyNumberFormat="1" applyFont="1" applyFill="1" applyBorder="1" applyAlignment="1" applyProtection="1">
      <alignment horizontal="center" vertical="center" wrapText="1" readingOrder="1"/>
      <protection/>
    </xf>
    <xf numFmtId="3" fontId="7" fillId="0" borderId="0" xfId="53" applyNumberFormat="1" applyFont="1" applyFill="1" applyBorder="1" applyAlignment="1" applyProtection="1">
      <alignment horizontal="center" vertical="center" readingOrder="1"/>
      <protection/>
    </xf>
    <xf numFmtId="0" fontId="4" fillId="0" borderId="0" xfId="53" applyNumberFormat="1" applyFont="1" applyFill="1" applyBorder="1" applyAlignment="1" applyProtection="1">
      <alignment horizontal="left" vertical="center" readingOrder="1"/>
      <protection/>
    </xf>
    <xf numFmtId="0" fontId="4" fillId="0" borderId="0" xfId="53" applyNumberFormat="1" applyFont="1" applyFill="1" applyBorder="1" applyAlignment="1" applyProtection="1">
      <alignment horizontal="center" vertical="center" wrapText="1" readingOrder="1"/>
      <protection/>
    </xf>
    <xf numFmtId="3" fontId="4" fillId="0" borderId="0" xfId="53" applyNumberFormat="1" applyFont="1" applyFill="1" applyBorder="1" applyAlignment="1" applyProtection="1">
      <alignment horizontal="center" vertical="center" readingOrder="1"/>
      <protection/>
    </xf>
    <xf numFmtId="3" fontId="4" fillId="18" borderId="0" xfId="53" applyNumberFormat="1" applyFont="1" applyFill="1" applyBorder="1" applyAlignment="1" applyProtection="1">
      <alignment horizontal="center" vertical="center" readingOrder="1"/>
      <protection/>
    </xf>
    <xf numFmtId="3" fontId="2" fillId="18" borderId="0" xfId="53" applyNumberFormat="1" applyFont="1" applyFill="1" applyBorder="1" applyAlignment="1" applyProtection="1">
      <alignment horizontal="center" vertical="center" readingOrder="1"/>
      <protection/>
    </xf>
    <xf numFmtId="3" fontId="4" fillId="0" borderId="0" xfId="0" applyNumberFormat="1" applyFont="1" applyFill="1" applyBorder="1" applyAlignment="1" applyProtection="1">
      <alignment horizontal="center" vertical="center" readingOrder="1"/>
      <protection/>
    </xf>
    <xf numFmtId="3" fontId="5" fillId="0" borderId="0" xfId="13" applyNumberFormat="1" applyFont="1" applyFill="1" applyBorder="1" applyAlignment="1" applyProtection="1">
      <alignment horizontal="left" vertical="center" readingOrder="1"/>
      <protection/>
    </xf>
    <xf numFmtId="3" fontId="7" fillId="0" borderId="0" xfId="13" applyNumberFormat="1" applyFont="1" applyFill="1" applyBorder="1" applyAlignment="1" applyProtection="1">
      <alignment horizontal="left" vertical="center" readingOrder="1"/>
      <protection/>
    </xf>
    <xf numFmtId="0" fontId="12" fillId="0" borderId="0" xfId="54" applyAlignment="1">
      <alignment horizontal="center" vertical="center"/>
      <protection/>
    </xf>
    <xf numFmtId="0" fontId="12" fillId="0" borderId="0" xfId="54">
      <alignment/>
      <protection/>
    </xf>
    <xf numFmtId="0" fontId="12" fillId="14" borderId="0" xfId="54" applyFill="1" applyAlignment="1">
      <alignment horizontal="center" vertical="center"/>
      <protection/>
    </xf>
    <xf numFmtId="0" fontId="12" fillId="0" borderId="18" xfId="54" applyBorder="1" applyAlignment="1">
      <alignment horizontal="center" vertical="center"/>
      <protection/>
    </xf>
    <xf numFmtId="0" fontId="0" fillId="0" borderId="0" xfId="0" applyFont="1" applyAlignment="1">
      <alignment horizontal="center"/>
    </xf>
    <xf numFmtId="0" fontId="12" fillId="0" borderId="0" xfId="54" applyFill="1" applyBorder="1" applyAlignment="1">
      <alignment horizontal="center" vertical="center"/>
      <protection/>
    </xf>
    <xf numFmtId="0" fontId="12" fillId="0" borderId="0" xfId="54" applyFill="1" applyBorder="1" applyAlignment="1">
      <alignment horizontal="center" vertical="center"/>
      <protection/>
    </xf>
    <xf numFmtId="3" fontId="2" fillId="0" borderId="0" xfId="0" applyNumberFormat="1" applyFont="1" applyFill="1" applyBorder="1" applyAlignment="1" applyProtection="1">
      <alignment horizontal="center" vertical="center" readingOrder="1"/>
      <protection/>
    </xf>
    <xf numFmtId="0" fontId="2" fillId="0" borderId="0" xfId="54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0" fillId="0" borderId="0" xfId="53" applyNumberFormat="1" applyFont="1" applyFill="1" applyBorder="1" applyAlignment="1" applyProtection="1">
      <alignment horizontal="left" vertical="center"/>
      <protection/>
    </xf>
    <xf numFmtId="0" fontId="36" fillId="0" borderId="0" xfId="54" applyFont="1" applyFill="1" applyBorder="1" applyAlignment="1">
      <alignment horizontal="center" vertical="center"/>
      <protection/>
    </xf>
    <xf numFmtId="0" fontId="36" fillId="0" borderId="0" xfId="54" applyFont="1" applyFill="1" applyBorder="1" applyAlignment="1">
      <alignment horizontal="center" vertical="center"/>
      <protection/>
    </xf>
    <xf numFmtId="0" fontId="2" fillId="0" borderId="0" xfId="54" applyFont="1" applyFill="1" applyBorder="1" applyAlignment="1">
      <alignment horizontal="center" vertical="center"/>
      <protection/>
    </xf>
    <xf numFmtId="0" fontId="2" fillId="0" borderId="0" xfId="54" applyFont="1" applyFill="1" applyBorder="1" applyAlignment="1">
      <alignment horizontal="left" vertical="center"/>
      <protection/>
    </xf>
    <xf numFmtId="3" fontId="5" fillId="0" borderId="0" xfId="7" applyNumberFormat="1" applyFont="1" applyFill="1" applyBorder="1" applyAlignment="1" applyProtection="1">
      <alignment horizontal="left" vertical="center" readingOrder="1"/>
      <protection/>
    </xf>
    <xf numFmtId="3" fontId="33" fillId="0" borderId="0" xfId="13" applyNumberFormat="1" applyFont="1" applyFill="1" applyBorder="1" applyAlignment="1" applyProtection="1">
      <alignment horizontal="left" vertical="center" readingOrder="1"/>
      <protection/>
    </xf>
    <xf numFmtId="0" fontId="5" fillId="0" borderId="0" xfId="0" applyNumberFormat="1" applyFont="1" applyFill="1" applyBorder="1" applyAlignment="1" applyProtection="1">
      <alignment horizontal="left" vertical="center" readingOrder="1"/>
      <protection/>
    </xf>
    <xf numFmtId="0" fontId="5" fillId="0" borderId="0" xfId="0" applyNumberFormat="1" applyFont="1" applyFill="1" applyBorder="1" applyAlignment="1" applyProtection="1">
      <alignment horizontal="center" vertical="center" wrapText="1" readingOrder="1"/>
      <protection/>
    </xf>
    <xf numFmtId="0" fontId="7" fillId="18" borderId="0" xfId="54" applyFont="1" applyFill="1" applyBorder="1" applyAlignment="1">
      <alignment horizontal="center" vertical="center"/>
      <protection/>
    </xf>
    <xf numFmtId="0" fontId="4" fillId="0" borderId="0" xfId="54" applyFont="1" applyFill="1" applyBorder="1" applyAlignment="1">
      <alignment horizontal="center" vertical="center"/>
      <protection/>
    </xf>
    <xf numFmtId="0" fontId="2" fillId="0" borderId="0" xfId="13" applyNumberFormat="1" applyFont="1" applyFill="1" applyBorder="1" applyAlignment="1" applyProtection="1">
      <alignment horizontal="left" vertical="center" readingOrder="1"/>
      <protection/>
    </xf>
    <xf numFmtId="0" fontId="2" fillId="0" borderId="0" xfId="54" applyFont="1" applyFill="1" applyBorder="1" applyAlignment="1">
      <alignment horizontal="left" vertical="center"/>
      <protection/>
    </xf>
    <xf numFmtId="0" fontId="2" fillId="0" borderId="0" xfId="13" applyNumberFormat="1" applyFont="1" applyFill="1" applyBorder="1" applyAlignment="1" applyProtection="1">
      <alignment horizontal="center" vertical="center" wrapText="1" readingOrder="1"/>
      <protection/>
    </xf>
    <xf numFmtId="3" fontId="4" fillId="0" borderId="0" xfId="13" applyNumberFormat="1" applyFont="1" applyFill="1" applyBorder="1" applyAlignment="1" applyProtection="1">
      <alignment horizontal="center" vertical="center"/>
      <protection/>
    </xf>
    <xf numFmtId="0" fontId="2" fillId="18" borderId="0" xfId="54" applyFont="1" applyFill="1" applyBorder="1" applyAlignment="1">
      <alignment horizontal="center" vertical="center"/>
      <protection/>
    </xf>
    <xf numFmtId="3" fontId="4" fillId="0" borderId="0" xfId="13" applyNumberFormat="1" applyFont="1" applyFill="1" applyBorder="1" applyAlignment="1" applyProtection="1">
      <alignment horizontal="left" vertical="center" readingOrder="1"/>
      <protection/>
    </xf>
    <xf numFmtId="0" fontId="4" fillId="0" borderId="0" xfId="0" applyFont="1" applyFill="1" applyAlignment="1">
      <alignment horizontal="center"/>
    </xf>
    <xf numFmtId="3" fontId="4" fillId="0" borderId="0" xfId="7" applyNumberFormat="1" applyFont="1" applyFill="1" applyBorder="1" applyAlignment="1" applyProtection="1">
      <alignment horizontal="left" vertical="center" readingOrder="1"/>
      <protection/>
    </xf>
    <xf numFmtId="0" fontId="5" fillId="0" borderId="0" xfId="13" applyNumberFormat="1" applyFont="1" applyFill="1" applyBorder="1" applyAlignment="1" applyProtection="1">
      <alignment horizontal="left" vertical="center" readingOrder="1"/>
      <protection/>
    </xf>
    <xf numFmtId="0" fontId="5" fillId="0" borderId="0" xfId="13" applyNumberFormat="1" applyFont="1" applyFill="1" applyBorder="1" applyAlignment="1" applyProtection="1">
      <alignment horizontal="center" vertical="center" wrapText="1" readingOrder="1"/>
      <protection/>
    </xf>
    <xf numFmtId="3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>
      <alignment horizontal="center"/>
    </xf>
    <xf numFmtId="3" fontId="5" fillId="0" borderId="0" xfId="0" applyNumberFormat="1" applyFont="1" applyFill="1" applyBorder="1" applyAlignment="1" applyProtection="1">
      <alignment horizontal="left" vertical="center" readingOrder="1"/>
      <protection/>
    </xf>
    <xf numFmtId="3" fontId="5" fillId="0" borderId="0" xfId="7" applyNumberFormat="1" applyFont="1" applyFill="1" applyBorder="1" applyAlignment="1" applyProtection="1">
      <alignment horizontal="center" vertical="center" readingOrder="1"/>
      <protection/>
    </xf>
    <xf numFmtId="3" fontId="2" fillId="0" borderId="0" xfId="7" applyNumberFormat="1" applyFont="1" applyFill="1" applyBorder="1" applyAlignment="1" applyProtection="1">
      <alignment horizontal="left" vertical="center" readingOrder="1"/>
      <protection/>
    </xf>
    <xf numFmtId="0" fontId="2" fillId="0" borderId="0" xfId="0" applyFont="1" applyFill="1" applyAlignment="1">
      <alignment horizontal="center"/>
    </xf>
    <xf numFmtId="0" fontId="5" fillId="0" borderId="0" xfId="7" applyNumberFormat="1" applyFont="1" applyFill="1" applyBorder="1" applyAlignment="1" applyProtection="1">
      <alignment horizontal="left" vertical="center" readingOrder="1"/>
      <protection/>
    </xf>
    <xf numFmtId="0" fontId="5" fillId="0" borderId="0" xfId="7" applyNumberFormat="1" applyFont="1" applyFill="1" applyBorder="1" applyAlignment="1" applyProtection="1">
      <alignment horizontal="center" vertical="center" wrapText="1" readingOrder="1"/>
      <protection/>
    </xf>
    <xf numFmtId="0" fontId="7" fillId="0" borderId="0" xfId="0" applyFont="1" applyFill="1" applyAlignment="1">
      <alignment horizontal="center"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3" fontId="7" fillId="0" borderId="0" xfId="13" applyNumberFormat="1" applyFont="1" applyFill="1" applyBorder="1" applyAlignment="1" applyProtection="1">
      <alignment horizontal="center" vertical="center"/>
      <protection/>
    </xf>
    <xf numFmtId="3" fontId="33" fillId="0" borderId="0" xfId="13" applyNumberFormat="1" applyFont="1" applyFill="1" applyBorder="1" applyAlignment="1" applyProtection="1">
      <alignment horizontal="left" vertical="center" readingOrder="1"/>
      <protection/>
    </xf>
    <xf numFmtId="3" fontId="7" fillId="0" borderId="0" xfId="0" applyNumberFormat="1" applyFont="1" applyFill="1" applyBorder="1" applyAlignment="1" applyProtection="1">
      <alignment horizontal="center" vertical="center" readingOrder="1"/>
      <protection/>
    </xf>
    <xf numFmtId="3" fontId="2" fillId="0" borderId="0" xfId="7" applyNumberFormat="1" applyFont="1" applyFill="1" applyBorder="1" applyAlignment="1" applyProtection="1">
      <alignment horizontal="left" vertical="center" readingOrder="1"/>
      <protection/>
    </xf>
    <xf numFmtId="0" fontId="2" fillId="0" borderId="0" xfId="7" applyNumberFormat="1" applyFont="1" applyFill="1" applyBorder="1" applyAlignment="1" applyProtection="1">
      <alignment horizontal="left" vertical="center" readingOrder="1"/>
      <protection/>
    </xf>
    <xf numFmtId="0" fontId="2" fillId="0" borderId="0" xfId="7" applyNumberFormat="1" applyFont="1" applyFill="1" applyBorder="1" applyAlignment="1" applyProtection="1">
      <alignment horizontal="center" vertical="center" wrapText="1" readingOrder="1"/>
      <protection/>
    </xf>
    <xf numFmtId="3" fontId="2" fillId="0" borderId="0" xfId="13" applyNumberFormat="1" applyFont="1" applyFill="1" applyBorder="1" applyAlignment="1" applyProtection="1">
      <alignment horizontal="center" vertical="center"/>
      <protection/>
    </xf>
    <xf numFmtId="3" fontId="37" fillId="0" borderId="0" xfId="13" applyNumberFormat="1" applyFont="1" applyFill="1" applyBorder="1" applyAlignment="1" applyProtection="1">
      <alignment horizontal="center" vertical="center"/>
      <protection/>
    </xf>
    <xf numFmtId="0" fontId="33" fillId="0" borderId="0" xfId="0" applyFont="1" applyAlignment="1">
      <alignment horizontal="center"/>
    </xf>
    <xf numFmtId="3" fontId="2" fillId="0" borderId="0" xfId="7" applyNumberFormat="1" applyFont="1" applyFill="1" applyBorder="1" applyAlignment="1" applyProtection="1">
      <alignment horizontal="center" vertical="center" readingOrder="1"/>
      <protection/>
    </xf>
    <xf numFmtId="3" fontId="38" fillId="0" borderId="0" xfId="7" applyNumberFormat="1" applyFont="1" applyFill="1" applyBorder="1" applyAlignment="1" applyProtection="1">
      <alignment horizontal="center" vertical="center" readingOrder="1"/>
      <protection/>
    </xf>
    <xf numFmtId="3" fontId="2" fillId="0" borderId="0" xfId="0" applyNumberFormat="1" applyFont="1" applyFill="1" applyBorder="1" applyAlignment="1" applyProtection="1">
      <alignment horizontal="center" vertical="center" readingOrder="1"/>
      <protection/>
    </xf>
    <xf numFmtId="3" fontId="5" fillId="0" borderId="0" xfId="13" applyNumberFormat="1" applyFont="1" applyFill="1" applyBorder="1" applyAlignment="1" applyProtection="1">
      <alignment horizontal="center" vertical="center"/>
      <protection/>
    </xf>
    <xf numFmtId="0" fontId="2" fillId="0" borderId="0" xfId="13" applyNumberFormat="1" applyFont="1" applyFill="1" applyBorder="1" applyAlignment="1" applyProtection="1">
      <alignment horizontal="left" vertical="center" readingOrder="1"/>
      <protection/>
    </xf>
    <xf numFmtId="0" fontId="2" fillId="0" borderId="0" xfId="13" applyNumberFormat="1" applyFont="1" applyFill="1" applyBorder="1" applyAlignment="1" applyProtection="1">
      <alignment horizontal="center" vertical="center" wrapText="1" readingOrder="1"/>
      <protection/>
    </xf>
    <xf numFmtId="3" fontId="5" fillId="0" borderId="0" xfId="13" applyNumberFormat="1" applyFont="1" applyFill="1" applyBorder="1" applyAlignment="1" applyProtection="1">
      <alignment horizontal="center" vertical="center" readingOrder="1"/>
      <protection/>
    </xf>
    <xf numFmtId="0" fontId="4" fillId="0" borderId="0" xfId="0" applyNumberFormat="1" applyFont="1" applyFill="1" applyBorder="1" applyAlignment="1" applyProtection="1">
      <alignment horizontal="center" vertical="center" readingOrder="1"/>
      <protection/>
    </xf>
    <xf numFmtId="3" fontId="38" fillId="0" borderId="0" xfId="13" applyNumberFormat="1" applyFont="1" applyFill="1" applyBorder="1" applyAlignment="1" applyProtection="1">
      <alignment horizontal="center" vertical="center" readingOrder="1"/>
      <protection/>
    </xf>
    <xf numFmtId="0" fontId="4" fillId="0" borderId="0" xfId="13" applyFont="1">
      <alignment/>
      <protection/>
    </xf>
    <xf numFmtId="0" fontId="4" fillId="0" borderId="0" xfId="13" applyFont="1" applyAlignment="1">
      <alignment horizont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3" fontId="2" fillId="0" borderId="0" xfId="13" applyNumberFormat="1" applyFont="1" applyFill="1" applyBorder="1" applyAlignment="1" applyProtection="1">
      <alignment horizontal="center" vertical="center" readingOrder="1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/>
    </xf>
    <xf numFmtId="3" fontId="38" fillId="0" borderId="0" xfId="13" applyNumberFormat="1" applyFont="1" applyFill="1" applyBorder="1" applyAlignment="1" applyProtection="1">
      <alignment horizontal="center" vertical="center"/>
      <protection/>
    </xf>
    <xf numFmtId="3" fontId="5" fillId="0" borderId="0" xfId="0" applyNumberFormat="1" applyFont="1" applyFill="1" applyBorder="1" applyAlignment="1" applyProtection="1">
      <alignment horizontal="center" vertical="center" readingOrder="1"/>
      <protection/>
    </xf>
    <xf numFmtId="0" fontId="7" fillId="0" borderId="0" xfId="0" applyNumberFormat="1" applyFont="1" applyFill="1" applyBorder="1" applyAlignment="1" applyProtection="1">
      <alignment horizontal="left" vertical="center" readingOrder="1"/>
      <protection/>
    </xf>
    <xf numFmtId="3" fontId="39" fillId="0" borderId="0" xfId="13" applyNumberFormat="1" applyFont="1" applyFill="1" applyBorder="1" applyAlignment="1" applyProtection="1">
      <alignment horizontal="center" vertical="center" readingOrder="1"/>
      <protection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left" vertical="center" readingOrder="1"/>
      <protection/>
    </xf>
    <xf numFmtId="0" fontId="2" fillId="0" borderId="0" xfId="0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52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55">
      <alignment/>
      <protection/>
    </xf>
    <xf numFmtId="0" fontId="0" fillId="0" borderId="0" xfId="52" applyNumberFormat="1" applyFont="1" applyFill="1" applyBorder="1" applyAlignment="1" applyProtection="1">
      <alignment horizontal="left" vertical="center" readingOrder="1"/>
      <protection/>
    </xf>
    <xf numFmtId="0" fontId="0" fillId="0" borderId="0" xfId="52" applyNumberFormat="1" applyFont="1" applyFill="1" applyBorder="1" applyAlignment="1" applyProtection="1">
      <alignment horizontal="left" vertical="center"/>
      <protection/>
    </xf>
    <xf numFmtId="164" fontId="0" fillId="0" borderId="0" xfId="52" applyNumberFormat="1" applyFont="1" applyFill="1" applyBorder="1" applyAlignment="1" applyProtection="1">
      <alignment horizontal="center" vertical="center" readingOrder="1"/>
      <protection/>
    </xf>
    <xf numFmtId="0" fontId="0" fillId="0" borderId="0" xfId="52" applyNumberFormat="1" applyFont="1" applyFill="1" applyBorder="1" applyAlignment="1" applyProtection="1">
      <alignment horizontal="center" vertical="center" readingOrder="1"/>
      <protection/>
    </xf>
    <xf numFmtId="164" fontId="0" fillId="0" borderId="0" xfId="52" applyNumberFormat="1" applyFont="1" applyFill="1" applyBorder="1" applyAlignment="1" applyProtection="1">
      <alignment horizontal="right" vertical="center" readingOrder="1"/>
      <protection/>
    </xf>
    <xf numFmtId="3" fontId="0" fillId="0" borderId="0" xfId="52" applyNumberFormat="1" applyFont="1" applyFill="1" applyBorder="1" applyAlignment="1" applyProtection="1">
      <alignment horizontal="right" vertical="center" readingOrder="1"/>
      <protection/>
    </xf>
    <xf numFmtId="165" fontId="0" fillId="0" borderId="0" xfId="52" applyNumberFormat="1" applyFont="1" applyFill="1" applyBorder="1" applyAlignment="1" applyProtection="1">
      <alignment horizontal="right" vertical="center" readingOrder="1"/>
      <protection/>
    </xf>
    <xf numFmtId="3" fontId="0" fillId="0" borderId="0" xfId="52" applyNumberFormat="1" applyFont="1" applyFill="1" applyBorder="1" applyAlignment="1" applyProtection="1">
      <alignment horizontal="left" vertical="center" readingOrder="1"/>
      <protection/>
    </xf>
    <xf numFmtId="0" fontId="0" fillId="20" borderId="0" xfId="52" applyNumberFormat="1" applyFont="1" applyFill="1" applyBorder="1" applyAlignment="1" applyProtection="1">
      <alignment horizontal="left" vertical="center" readingOrder="1"/>
      <protection/>
    </xf>
    <xf numFmtId="0" fontId="0" fillId="20" borderId="0" xfId="52" applyNumberFormat="1" applyFont="1" applyFill="1" applyBorder="1" applyAlignment="1" applyProtection="1">
      <alignment horizontal="center" vertical="center" readingOrder="1"/>
      <protection/>
    </xf>
    <xf numFmtId="0" fontId="0" fillId="20" borderId="0" xfId="52" applyNumberFormat="1" applyFont="1" applyFill="1" applyBorder="1" applyAlignment="1" applyProtection="1">
      <alignment horizontal="center" vertical="center" wrapText="1" readingOrder="1"/>
      <protection/>
    </xf>
    <xf numFmtId="164" fontId="0" fillId="20" borderId="0" xfId="52" applyNumberFormat="1" applyFont="1" applyFill="1" applyBorder="1" applyAlignment="1" applyProtection="1">
      <alignment horizontal="right" vertical="center" readingOrder="1"/>
      <protection/>
    </xf>
    <xf numFmtId="0" fontId="0" fillId="20" borderId="0" xfId="52" applyNumberFormat="1" applyFont="1" applyFill="1" applyBorder="1" applyAlignment="1" applyProtection="1">
      <alignment horizontal="left" vertical="center"/>
      <protection/>
    </xf>
    <xf numFmtId="3" fontId="0" fillId="20" borderId="0" xfId="52" applyNumberFormat="1" applyFont="1" applyFill="1" applyBorder="1" applyAlignment="1" applyProtection="1">
      <alignment horizontal="right" vertical="center" readingOrder="1"/>
      <protection/>
    </xf>
    <xf numFmtId="165" fontId="0" fillId="20" borderId="0" xfId="52" applyNumberFormat="1" applyFont="1" applyFill="1" applyBorder="1" applyAlignment="1" applyProtection="1">
      <alignment horizontal="right" vertical="center" readingOrder="1"/>
      <protection/>
    </xf>
    <xf numFmtId="0" fontId="0" fillId="20" borderId="0" xfId="55" applyFont="1" applyFill="1">
      <alignment/>
      <protection/>
    </xf>
    <xf numFmtId="0" fontId="0" fillId="0" borderId="0" xfId="52" applyNumberFormat="1" applyFont="1" applyFill="1" applyBorder="1" applyAlignment="1" applyProtection="1">
      <alignment horizontal="left" vertical="center" wrapText="1" readingOrder="1"/>
      <protection/>
    </xf>
    <xf numFmtId="14" fontId="0" fillId="0" borderId="0" xfId="52" applyNumberFormat="1" applyFont="1" applyFill="1" applyBorder="1" applyAlignment="1" applyProtection="1">
      <alignment horizontal="center" vertical="center" readingOrder="1"/>
      <protection/>
    </xf>
    <xf numFmtId="174" fontId="0" fillId="0" borderId="0" xfId="52" applyNumberFormat="1" applyFont="1" applyFill="1" applyBorder="1" applyAlignment="1" applyProtection="1">
      <alignment horizontal="right" vertical="center" wrapText="1" readingOrder="1"/>
      <protection/>
    </xf>
    <xf numFmtId="0" fontId="0" fillId="0" borderId="0" xfId="0" applyFill="1" applyAlignment="1">
      <alignment/>
    </xf>
    <xf numFmtId="3" fontId="4" fillId="18" borderId="0" xfId="52" applyNumberFormat="1" applyFont="1" applyFill="1" applyBorder="1" applyAlignment="1" applyProtection="1">
      <alignment horizontal="center" vertical="center" readingOrder="1"/>
      <protection/>
    </xf>
    <xf numFmtId="0" fontId="7" fillId="0" borderId="0" xfId="52" applyNumberFormat="1" applyFont="1" applyFill="1" applyBorder="1" applyAlignment="1" applyProtection="1">
      <alignment horizontal="left" vertical="center" readingOrder="1"/>
      <protection/>
    </xf>
    <xf numFmtId="0" fontId="7" fillId="0" borderId="0" xfId="52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52" applyNumberFormat="1" applyFont="1" applyFill="1" applyBorder="1" applyAlignment="1" applyProtection="1">
      <alignment horizontal="center" vertical="center"/>
      <protection/>
    </xf>
    <xf numFmtId="0" fontId="7" fillId="18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54" applyFont="1" applyFill="1" applyBorder="1" applyAlignment="1">
      <alignment horizontal="center" vertical="center"/>
      <protection/>
    </xf>
    <xf numFmtId="0" fontId="7" fillId="0" borderId="0" xfId="54" applyFont="1" applyFill="1" applyBorder="1" applyAlignment="1">
      <alignment horizontal="center" vertical="center"/>
      <protection/>
    </xf>
    <xf numFmtId="0" fontId="2" fillId="10" borderId="0" xfId="0" applyFont="1" applyFill="1" applyAlignment="1">
      <alignment/>
    </xf>
    <xf numFmtId="0" fontId="2" fillId="10" borderId="0" xfId="0" applyFont="1" applyFill="1" applyAlignment="1">
      <alignment horizontal="center"/>
    </xf>
    <xf numFmtId="0" fontId="40" fillId="0" borderId="0" xfId="55" applyFont="1">
      <alignment/>
      <protection/>
    </xf>
    <xf numFmtId="0" fontId="0" fillId="0" borderId="0" xfId="55">
      <alignment/>
      <protection/>
    </xf>
    <xf numFmtId="0" fontId="0" fillId="0" borderId="0" xfId="55" quotePrefix="1">
      <alignment/>
      <protection/>
    </xf>
    <xf numFmtId="0" fontId="40" fillId="0" borderId="0" xfId="55" applyFont="1" applyFill="1">
      <alignment/>
      <protection/>
    </xf>
    <xf numFmtId="0" fontId="0" fillId="0" borderId="0" xfId="55" applyFill="1">
      <alignment/>
      <protection/>
    </xf>
    <xf numFmtId="0" fontId="0" fillId="0" borderId="0" xfId="55" applyFill="1">
      <alignment/>
      <protection/>
    </xf>
    <xf numFmtId="164" fontId="0" fillId="0" borderId="0" xfId="52" applyNumberFormat="1" applyFont="1" applyFill="1" applyBorder="1" applyAlignment="1" applyProtection="1">
      <alignment horizontal="center" vertical="center" readingOrder="1"/>
      <protection/>
    </xf>
    <xf numFmtId="0" fontId="0" fillId="0" borderId="0" xfId="55" applyFill="1" quotePrefix="1">
      <alignment/>
      <protection/>
    </xf>
    <xf numFmtId="0" fontId="0" fillId="0" borderId="0" xfId="55" applyFill="1">
      <alignment/>
      <protection/>
    </xf>
    <xf numFmtId="0" fontId="11" fillId="0" borderId="0" xfId="13" applyFont="1">
      <alignment/>
      <protection/>
    </xf>
    <xf numFmtId="0" fontId="0" fillId="0" borderId="0" xfId="13" applyNumberFormat="1" applyFill="1" applyBorder="1" applyAlignment="1" applyProtection="1">
      <alignment horizontal="left" vertical="center" readingOrder="1"/>
      <protection/>
    </xf>
    <xf numFmtId="0" fontId="0" fillId="0" borderId="0" xfId="52" applyNumberFormat="1" applyFont="1" applyFill="1" applyBorder="1" applyAlignment="1" applyProtection="1">
      <alignment horizontal="center" vertical="center" wrapText="1"/>
      <protection/>
    </xf>
    <xf numFmtId="0" fontId="0" fillId="0" borderId="0" xfId="13" applyNumberFormat="1" applyFont="1" applyFill="1" applyBorder="1" applyAlignment="1" applyProtection="1">
      <alignment horizontal="center" vertical="center"/>
      <protection/>
    </xf>
    <xf numFmtId="0" fontId="0" fillId="0" borderId="0" xfId="13" applyNumberFormat="1" applyFont="1" applyFill="1" applyBorder="1" applyAlignment="1" applyProtection="1">
      <alignment horizontal="center" vertical="center" wrapText="1"/>
      <protection/>
    </xf>
    <xf numFmtId="0" fontId="0" fillId="0" borderId="0" xfId="13" applyAlignment="1">
      <alignment horizontal="center"/>
      <protection/>
    </xf>
    <xf numFmtId="3" fontId="7" fillId="18" borderId="0" xfId="13" applyNumberFormat="1" applyFont="1" applyFill="1" applyBorder="1" applyAlignment="1" applyProtection="1">
      <alignment horizontal="center" vertical="center"/>
      <protection/>
    </xf>
    <xf numFmtId="3" fontId="33" fillId="18" borderId="0" xfId="13" applyNumberFormat="1" applyFont="1" applyFill="1" applyBorder="1" applyAlignment="1" applyProtection="1">
      <alignment horizontal="center" vertical="center"/>
      <protection/>
    </xf>
    <xf numFmtId="0" fontId="33" fillId="18" borderId="0" xfId="0" applyFont="1" applyFill="1" applyAlignment="1">
      <alignment horizontal="center"/>
    </xf>
    <xf numFmtId="3" fontId="4" fillId="18" borderId="0" xfId="13" applyNumberFormat="1" applyFont="1" applyFill="1" applyBorder="1" applyAlignment="1" applyProtection="1">
      <alignment horizontal="center" vertical="center"/>
      <protection/>
    </xf>
    <xf numFmtId="0" fontId="4" fillId="0" borderId="0" xfId="54" applyFont="1" applyBorder="1" applyAlignment="1">
      <alignment horizontal="left" vertical="center"/>
      <protection/>
    </xf>
    <xf numFmtId="0" fontId="2" fillId="0" borderId="0" xfId="7" applyNumberFormat="1" applyFont="1" applyFill="1" applyBorder="1" applyAlignment="1" applyProtection="1">
      <alignment horizontal="left" vertical="center" readingOrder="1"/>
      <protection/>
    </xf>
    <xf numFmtId="0" fontId="2" fillId="0" borderId="0" xfId="54" applyFont="1" applyBorder="1" applyAlignment="1">
      <alignment horizontal="left" vertical="center"/>
      <protection/>
    </xf>
    <xf numFmtId="0" fontId="4" fillId="0" borderId="0" xfId="13" applyNumberFormat="1" applyFont="1" applyFill="1" applyBorder="1" applyAlignment="1" applyProtection="1">
      <alignment horizontal="left" vertical="center" readingOrder="1"/>
      <protection/>
    </xf>
    <xf numFmtId="0" fontId="14" fillId="0" borderId="0" xfId="54" applyFont="1" applyBorder="1" applyAlignment="1">
      <alignment horizontal="left" vertical="center"/>
      <protection/>
    </xf>
    <xf numFmtId="0" fontId="2" fillId="0" borderId="0" xfId="54" applyFont="1" applyBorder="1" applyAlignment="1">
      <alignment horizontal="center" vertical="center"/>
      <protection/>
    </xf>
    <xf numFmtId="0" fontId="35" fillId="18" borderId="0" xfId="54" applyFont="1" applyFill="1" applyBorder="1" applyAlignment="1">
      <alignment horizontal="center" vertical="center"/>
      <protection/>
    </xf>
    <xf numFmtId="3" fontId="2" fillId="0" borderId="0" xfId="7" applyNumberFormat="1" applyFont="1" applyFill="1" applyBorder="1" applyAlignment="1" applyProtection="1">
      <alignment horizontal="center" vertical="center" readingOrder="1"/>
      <protection/>
    </xf>
    <xf numFmtId="3" fontId="2" fillId="18" borderId="0" xfId="13" applyNumberFormat="1" applyFont="1" applyFill="1" applyBorder="1" applyAlignment="1" applyProtection="1">
      <alignment horizontal="center" vertical="center" readingOrder="1"/>
      <protection/>
    </xf>
    <xf numFmtId="0" fontId="7" fillId="0" borderId="0" xfId="52" applyNumberFormat="1" applyFont="1" applyFill="1" applyBorder="1" applyAlignment="1" applyProtection="1">
      <alignment horizontal="center" vertical="center" wrapText="1" readingOrder="1"/>
      <protection/>
    </xf>
    <xf numFmtId="0" fontId="4" fillId="0" borderId="0" xfId="54" applyFont="1" applyBorder="1" applyAlignment="1">
      <alignment horizontal="center" vertical="center"/>
      <protection/>
    </xf>
    <xf numFmtId="0" fontId="7" fillId="0" borderId="0" xfId="52" applyNumberFormat="1" applyFont="1" applyFill="1" applyBorder="1" applyAlignment="1" applyProtection="1">
      <alignment horizontal="left" vertical="center" readingOrder="1"/>
      <protection/>
    </xf>
    <xf numFmtId="3" fontId="4" fillId="18" borderId="0" xfId="52" applyNumberFormat="1" applyFont="1" applyFill="1" applyBorder="1" applyAlignment="1" applyProtection="1">
      <alignment horizontal="center" vertical="center" readingOrder="1"/>
      <protection/>
    </xf>
    <xf numFmtId="3" fontId="2" fillId="0" borderId="0" xfId="13" applyNumberFormat="1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>
      <alignment horizontal="center"/>
    </xf>
    <xf numFmtId="0" fontId="7" fillId="18" borderId="0" xfId="54" applyFont="1" applyFill="1" applyBorder="1" applyAlignment="1">
      <alignment horizontal="center" vertical="center"/>
      <protection/>
    </xf>
    <xf numFmtId="0" fontId="0" fillId="0" borderId="0" xfId="7" applyNumberFormat="1" applyFont="1" applyFill="1" applyBorder="1" applyAlignment="1" applyProtection="1">
      <alignment horizontal="center" vertical="center"/>
      <protection/>
    </xf>
    <xf numFmtId="164" fontId="0" fillId="0" borderId="0" xfId="7" applyNumberFormat="1" applyFont="1" applyFill="1" applyBorder="1" applyAlignment="1" applyProtection="1">
      <alignment horizontal="center" vertical="center"/>
      <protection/>
    </xf>
    <xf numFmtId="0" fontId="0" fillId="0" borderId="0" xfId="7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readingOrder="1"/>
      <protection/>
    </xf>
    <xf numFmtId="0" fontId="7" fillId="0" borderId="0" xfId="53" applyNumberFormat="1" applyFont="1" applyFill="1" applyBorder="1" applyAlignment="1" applyProtection="1">
      <alignment horizontal="center" vertical="center" wrapText="1" readingOrder="1"/>
      <protection/>
    </xf>
    <xf numFmtId="3" fontId="2" fillId="0" borderId="0" xfId="13" applyNumberFormat="1" applyFont="1" applyFill="1" applyBorder="1" applyAlignment="1" applyProtection="1">
      <alignment horizontal="center" vertical="center" readingOrder="1"/>
      <protection/>
    </xf>
    <xf numFmtId="0" fontId="2" fillId="18" borderId="0" xfId="54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13" applyNumberFormat="1" applyFont="1" applyFill="1" applyBorder="1" applyAlignment="1" applyProtection="1">
      <alignment horizontal="center" vertical="center"/>
      <protection/>
    </xf>
    <xf numFmtId="0" fontId="2" fillId="18" borderId="0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11" fillId="0" borderId="2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21" xfId="13" applyBorder="1" applyAlignment="1">
      <alignment horizontal="center"/>
      <protection/>
    </xf>
    <xf numFmtId="3" fontId="0" fillId="0" borderId="0" xfId="53" applyNumberFormat="1" applyFont="1" applyFill="1" applyBorder="1" applyAlignment="1" applyProtection="1">
      <alignment horizontal="center" vertical="center" readingOrder="1"/>
      <protection/>
    </xf>
    <xf numFmtId="0" fontId="0" fillId="0" borderId="0" xfId="53" applyNumberFormat="1" applyFont="1" applyFill="1" applyBorder="1" applyAlignment="1" applyProtection="1">
      <alignment horizontal="center" vertical="center"/>
      <protection/>
    </xf>
    <xf numFmtId="3" fontId="33" fillId="0" borderId="0" xfId="53" applyNumberFormat="1" applyFont="1" applyFill="1" applyBorder="1" applyAlignment="1" applyProtection="1">
      <alignment horizontal="center" vertical="center" readingOrder="1"/>
      <protection/>
    </xf>
    <xf numFmtId="3" fontId="33" fillId="18" borderId="0" xfId="53" applyNumberFormat="1" applyFont="1" applyFill="1" applyBorder="1" applyAlignment="1" applyProtection="1">
      <alignment horizontal="center" vertical="center" readingOrder="1"/>
      <protection/>
    </xf>
    <xf numFmtId="0" fontId="0" fillId="0" borderId="0" xfId="13" applyBorder="1" applyAlignment="1">
      <alignment horizontal="center"/>
      <protection/>
    </xf>
    <xf numFmtId="3" fontId="7" fillId="18" borderId="0" xfId="53" applyNumberFormat="1" applyFont="1" applyFill="1" applyBorder="1" applyAlignment="1" applyProtection="1">
      <alignment horizontal="center" vertical="center" readingOrder="1"/>
      <protection/>
    </xf>
    <xf numFmtId="0" fontId="4" fillId="0" borderId="0" xfId="54" applyFont="1" applyFill="1" applyBorder="1" applyAlignment="1">
      <alignment horizontal="left" vertical="center"/>
      <protection/>
    </xf>
    <xf numFmtId="0" fontId="4" fillId="0" borderId="0" xfId="54" applyFont="1" applyFill="1" applyBorder="1" applyAlignment="1">
      <alignment horizontal="left" vertical="center"/>
      <protection/>
    </xf>
    <xf numFmtId="3" fontId="4" fillId="18" borderId="0" xfId="53" applyNumberFormat="1" applyFont="1" applyFill="1" applyBorder="1" applyAlignment="1" applyProtection="1">
      <alignment horizontal="center" vertical="center" readingOrder="1"/>
      <protection/>
    </xf>
    <xf numFmtId="0" fontId="0" fillId="0" borderId="16" xfId="53" applyNumberFormat="1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3" fontId="7" fillId="0" borderId="0" xfId="13" applyNumberFormat="1" applyFont="1" applyFill="1" applyBorder="1" applyAlignment="1" applyProtection="1">
      <alignment horizontal="center" vertical="center"/>
      <protection/>
    </xf>
    <xf numFmtId="3" fontId="7" fillId="0" borderId="0" xfId="7" applyNumberFormat="1" applyFont="1" applyFill="1" applyBorder="1" applyAlignment="1" applyProtection="1">
      <alignment horizontal="center" vertical="center" readingOrder="1"/>
      <protection/>
    </xf>
    <xf numFmtId="3" fontId="4" fillId="0" borderId="0" xfId="52" applyNumberFormat="1" applyFont="1" applyFill="1" applyBorder="1" applyAlignment="1" applyProtection="1">
      <alignment horizontal="center" vertical="center" readingOrder="1"/>
      <protection/>
    </xf>
    <xf numFmtId="0" fontId="35" fillId="0" borderId="0" xfId="54" applyFont="1" applyFill="1" applyBorder="1" applyAlignment="1">
      <alignment horizontal="center" vertical="center"/>
      <protection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3" fontId="33" fillId="0" borderId="0" xfId="13" applyNumberFormat="1" applyFont="1" applyFill="1" applyBorder="1" applyAlignment="1" applyProtection="1">
      <alignment horizontal="center" vertical="center"/>
      <protection/>
    </xf>
    <xf numFmtId="3" fontId="4" fillId="0" borderId="0" xfId="13" applyNumberFormat="1" applyFont="1" applyFill="1" applyBorder="1" applyAlignment="1" applyProtection="1">
      <alignment horizontal="center" vertical="center"/>
      <protection/>
    </xf>
    <xf numFmtId="3" fontId="2" fillId="0" borderId="0" xfId="13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7" fillId="0" borderId="10" xfId="0" applyNumberFormat="1" applyFont="1" applyFill="1" applyBorder="1" applyAlignment="1" applyProtection="1">
      <alignment horizontal="center" vertical="center" wrapText="1" readingOrder="1"/>
      <protection/>
    </xf>
    <xf numFmtId="0" fontId="4" fillId="0" borderId="10" xfId="53" applyNumberFormat="1" applyFont="1" applyFill="1" applyBorder="1" applyAlignment="1" applyProtection="1">
      <alignment horizontal="center" vertical="center" wrapText="1" readingOrder="1"/>
      <protection/>
    </xf>
    <xf numFmtId="0" fontId="2" fillId="0" borderId="10" xfId="53" applyNumberFormat="1" applyFont="1" applyFill="1" applyBorder="1" applyAlignment="1" applyProtection="1">
      <alignment horizontal="center" vertical="center" wrapText="1" readingOrder="1"/>
      <protection/>
    </xf>
    <xf numFmtId="0" fontId="0" fillId="0" borderId="10" xfId="0" applyNumberFormat="1" applyFont="1" applyFill="1" applyBorder="1" applyAlignment="1" applyProtection="1">
      <alignment horizontal="center" vertical="center" wrapText="1" readingOrder="1"/>
      <protection/>
    </xf>
    <xf numFmtId="0" fontId="7" fillId="0" borderId="10" xfId="52" applyNumberFormat="1" applyFont="1" applyFill="1" applyBorder="1" applyAlignment="1" applyProtection="1">
      <alignment horizontal="center" vertical="center" wrapText="1" readingOrder="1"/>
      <protection/>
    </xf>
    <xf numFmtId="0" fontId="4" fillId="0" borderId="10" xfId="13" applyNumberFormat="1" applyFont="1" applyFill="1" applyBorder="1" applyAlignment="1" applyProtection="1">
      <alignment horizontal="center" vertical="center" wrapText="1" readingOrder="1"/>
      <protection/>
    </xf>
    <xf numFmtId="0" fontId="2" fillId="0" borderId="10" xfId="13" applyNumberFormat="1" applyFont="1" applyFill="1" applyBorder="1" applyAlignment="1" applyProtection="1">
      <alignment horizontal="center" vertical="center" wrapText="1" readingOrder="1"/>
      <protection/>
    </xf>
    <xf numFmtId="0" fontId="2" fillId="0" borderId="10" xfId="54" applyFont="1" applyBorder="1" applyAlignment="1">
      <alignment horizontal="center" vertical="center"/>
      <protection/>
    </xf>
    <xf numFmtId="0" fontId="7" fillId="0" borderId="10" xfId="52" applyNumberFormat="1" applyFont="1" applyFill="1" applyBorder="1" applyAlignment="1" applyProtection="1">
      <alignment horizontal="center" vertical="center" wrapText="1" readingOrder="1"/>
      <protection/>
    </xf>
    <xf numFmtId="0" fontId="4" fillId="0" borderId="10" xfId="54" applyFont="1" applyBorder="1" applyAlignment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center" vertical="center" wrapText="1" readingOrder="1"/>
      <protection/>
    </xf>
    <xf numFmtId="0" fontId="7" fillId="0" borderId="10" xfId="13" applyNumberFormat="1" applyFont="1" applyFill="1" applyBorder="1" applyAlignment="1" applyProtection="1">
      <alignment horizontal="center" vertical="center" wrapText="1" readingOrder="1"/>
      <protection/>
    </xf>
    <xf numFmtId="0" fontId="4" fillId="0" borderId="10" xfId="0" applyNumberFormat="1" applyFont="1" applyFill="1" applyBorder="1" applyAlignment="1" applyProtection="1">
      <alignment horizontal="center" vertical="center" wrapText="1" readingOrder="1"/>
      <protection/>
    </xf>
    <xf numFmtId="0" fontId="4" fillId="0" borderId="10" xfId="0" applyNumberFormat="1" applyFont="1" applyFill="1" applyBorder="1" applyAlignment="1" applyProtection="1">
      <alignment horizontal="center" vertical="center" wrapText="1" readingOrder="1"/>
      <protection/>
    </xf>
    <xf numFmtId="0" fontId="7" fillId="0" borderId="10" xfId="53" applyNumberFormat="1" applyFont="1" applyFill="1" applyBorder="1" applyAlignment="1" applyProtection="1">
      <alignment horizontal="center" vertical="center" wrapText="1" readingOrder="1"/>
      <protection/>
    </xf>
    <xf numFmtId="0" fontId="7" fillId="0" borderId="10" xfId="53" applyNumberFormat="1" applyFont="1" applyFill="1" applyBorder="1" applyAlignment="1" applyProtection="1">
      <alignment horizontal="center" vertical="center" wrapText="1" readingOrder="1"/>
      <protection/>
    </xf>
    <xf numFmtId="0" fontId="2" fillId="0" borderId="10" xfId="54" applyFont="1" applyFill="1" applyBorder="1" applyAlignment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 readingOrder="1"/>
      <protection/>
    </xf>
    <xf numFmtId="0" fontId="2" fillId="0" borderId="10" xfId="13" applyNumberFormat="1" applyFont="1" applyFill="1" applyBorder="1" applyAlignment="1" applyProtection="1">
      <alignment horizontal="center" vertical="center" wrapText="1" readingOrder="1"/>
      <protection/>
    </xf>
    <xf numFmtId="0" fontId="4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4" fillId="0" borderId="10" xfId="13" applyNumberFormat="1" applyFont="1" applyFill="1" applyBorder="1" applyAlignment="1" applyProtection="1">
      <alignment horizontal="center" vertical="center"/>
      <protection/>
    </xf>
    <xf numFmtId="0" fontId="7" fillId="0" borderId="10" xfId="13" applyNumberFormat="1" applyFont="1" applyFill="1" applyBorder="1" applyAlignment="1" applyProtection="1">
      <alignment horizontal="center" vertical="center"/>
      <protection/>
    </xf>
    <xf numFmtId="0" fontId="7" fillId="0" borderId="10" xfId="13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>
      <alignment horizontal="center"/>
    </xf>
    <xf numFmtId="0" fontId="0" fillId="0" borderId="17" xfId="53" applyNumberFormat="1" applyFont="1" applyFill="1" applyBorder="1" applyAlignment="1" applyProtection="1">
      <alignment horizontal="left" vertical="center"/>
      <protection/>
    </xf>
    <xf numFmtId="0" fontId="0" fillId="0" borderId="0" xfId="53" applyAlignment="1">
      <alignment horizontal="center"/>
      <protection/>
    </xf>
    <xf numFmtId="0" fontId="2" fillId="0" borderId="0" xfId="53" applyNumberFormat="1" applyFont="1" applyFill="1" applyBorder="1" applyAlignment="1" applyProtection="1">
      <alignment horizontal="center" vertical="center" readingOrder="1"/>
      <protection/>
    </xf>
    <xf numFmtId="3" fontId="7" fillId="0" borderId="0" xfId="53" applyNumberFormat="1" applyFont="1" applyFill="1" applyBorder="1" applyAlignment="1" applyProtection="1">
      <alignment horizontal="center" vertical="center" readingOrder="1"/>
      <protection/>
    </xf>
    <xf numFmtId="0" fontId="4" fillId="0" borderId="0" xfId="52" applyNumberFormat="1" applyFont="1" applyFill="1" applyBorder="1" applyAlignment="1" applyProtection="1">
      <alignment horizontal="center" vertical="center" wrapText="1" readingOrder="1"/>
      <protection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7" fillId="0" borderId="0" xfId="54" applyFont="1" applyFill="1" applyBorder="1" applyAlignment="1">
      <alignment horizontal="left" vertical="center"/>
      <protection/>
    </xf>
    <xf numFmtId="0" fontId="7" fillId="0" borderId="0" xfId="54" applyFont="1" applyFill="1" applyBorder="1" applyAlignment="1">
      <alignment horizontal="center" vertical="center"/>
      <protection/>
    </xf>
    <xf numFmtId="0" fontId="4" fillId="0" borderId="0" xfId="0" applyFont="1" applyAlignment="1">
      <alignment horizontal="left"/>
    </xf>
    <xf numFmtId="0" fontId="4" fillId="0" borderId="0" xfId="13" applyNumberFormat="1" applyFont="1" applyFill="1" applyBorder="1" applyAlignment="1" applyProtection="1">
      <alignment horizontal="center" vertical="center" wrapText="1" readingOrder="1"/>
      <protection/>
    </xf>
    <xf numFmtId="0" fontId="4" fillId="0" borderId="0" xfId="0" applyFont="1" applyBorder="1" applyAlignment="1">
      <alignment horizontal="left"/>
    </xf>
    <xf numFmtId="0" fontId="4" fillId="0" borderId="0" xfId="13" applyNumberFormat="1" applyFont="1" applyFill="1" applyBorder="1" applyAlignment="1" applyProtection="1">
      <alignment horizontal="center" vertical="center" wrapText="1" readingOrder="1"/>
      <protection/>
    </xf>
    <xf numFmtId="0" fontId="4" fillId="0" borderId="0" xfId="0" applyFont="1" applyAlignment="1">
      <alignment horizontal="center"/>
    </xf>
    <xf numFmtId="3" fontId="7" fillId="0" borderId="0" xfId="13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>
      <alignment horizontal="center"/>
    </xf>
    <xf numFmtId="3" fontId="33" fillId="0" borderId="0" xfId="13" applyNumberFormat="1" applyFont="1" applyFill="1" applyBorder="1" applyAlignment="1" applyProtection="1">
      <alignment horizontal="center" vertical="center"/>
      <protection/>
    </xf>
    <xf numFmtId="3" fontId="33" fillId="0" borderId="0" xfId="53" applyNumberFormat="1" applyFont="1" applyFill="1" applyBorder="1" applyAlignment="1" applyProtection="1">
      <alignment horizontal="center" vertical="center" readingOrder="1"/>
      <protection/>
    </xf>
    <xf numFmtId="0" fontId="7" fillId="0" borderId="0" xfId="54" applyFont="1" applyFill="1" applyBorder="1" applyAlignment="1">
      <alignment horizontal="center" vertical="center"/>
      <protection/>
    </xf>
    <xf numFmtId="3" fontId="7" fillId="0" borderId="0" xfId="13" applyNumberFormat="1" applyFont="1" applyFill="1" applyBorder="1" applyAlignment="1" applyProtection="1">
      <alignment horizontal="center" vertical="center"/>
      <protection/>
    </xf>
    <xf numFmtId="0" fontId="7" fillId="0" borderId="0" xfId="53" applyNumberFormat="1" applyFont="1" applyFill="1" applyBorder="1" applyAlignment="1" applyProtection="1">
      <alignment horizontal="left" vertical="center" readingOrder="1"/>
      <protection/>
    </xf>
    <xf numFmtId="0" fontId="2" fillId="0" borderId="10" xfId="53" applyNumberFormat="1" applyFont="1" applyFill="1" applyBorder="1" applyAlignment="1" applyProtection="1">
      <alignment horizontal="center" vertical="center" wrapText="1" readingOrder="1"/>
      <protection/>
    </xf>
    <xf numFmtId="0" fontId="2" fillId="0" borderId="0" xfId="53" applyNumberFormat="1" applyFont="1" applyFill="1" applyBorder="1" applyAlignment="1" applyProtection="1">
      <alignment horizontal="center" vertical="center" wrapText="1" readingOrder="1"/>
      <protection/>
    </xf>
    <xf numFmtId="0" fontId="7" fillId="0" borderId="0" xfId="54" applyFont="1" applyFill="1" applyBorder="1" applyAlignment="1">
      <alignment horizontal="left" vertical="center"/>
      <protection/>
    </xf>
    <xf numFmtId="3" fontId="7" fillId="0" borderId="0" xfId="53" applyNumberFormat="1" applyFont="1" applyFill="1" applyBorder="1" applyAlignment="1" applyProtection="1">
      <alignment horizontal="center" vertical="center" readingOrder="1"/>
      <protection/>
    </xf>
    <xf numFmtId="0" fontId="7" fillId="0" borderId="0" xfId="0" applyFont="1" applyBorder="1" applyAlignment="1">
      <alignment horizontal="center"/>
    </xf>
    <xf numFmtId="3" fontId="4" fillId="0" borderId="0" xfId="53" applyNumberFormat="1" applyFont="1" applyFill="1" applyBorder="1" applyAlignment="1" applyProtection="1">
      <alignment horizontal="center" vertical="center" readingOrder="1"/>
      <protection/>
    </xf>
    <xf numFmtId="0" fontId="7" fillId="19" borderId="0" xfId="13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13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13" applyAlignment="1">
      <alignment vertical="center" readingOrder="1"/>
      <protection/>
    </xf>
    <xf numFmtId="0" fontId="0" fillId="0" borderId="0" xfId="13" applyAlignment="1">
      <alignment vertical="center"/>
      <protection/>
    </xf>
    <xf numFmtId="0" fontId="10" fillId="0" borderId="0" xfId="53" applyNumberFormat="1" applyFont="1" applyFill="1" applyBorder="1" applyAlignment="1" applyProtection="1">
      <alignment horizontal="center" vertical="center" wrapText="1" readingOrder="1"/>
      <protection/>
    </xf>
    <xf numFmtId="0" fontId="10" fillId="0" borderId="0" xfId="53" applyFont="1" applyAlignment="1">
      <alignment/>
      <protection/>
    </xf>
    <xf numFmtId="0" fontId="0" fillId="0" borderId="0" xfId="53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52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55" applyAlignment="1">
      <alignment vertical="center"/>
      <protection/>
    </xf>
    <xf numFmtId="0" fontId="0" fillId="0" borderId="0" xfId="53" applyAlignment="1">
      <alignment vertical="center" readingOrder="1"/>
      <protection/>
    </xf>
    <xf numFmtId="0" fontId="0" fillId="0" borderId="0" xfId="53" applyNumberFormat="1" applyFont="1" applyFill="1" applyBorder="1" applyAlignment="1" applyProtection="1">
      <alignment horizontal="left" vertical="center" wrapText="1" readingOrder="1"/>
      <protection/>
    </xf>
    <xf numFmtId="0" fontId="0" fillId="0" borderId="0" xfId="53" applyAlignment="1">
      <alignment horizontal="left" vertical="center" readingOrder="1"/>
      <protection/>
    </xf>
  </cellXfs>
  <cellStyles count="59">
    <cellStyle name="Normal" xfId="0"/>
    <cellStyle name="RowLevel_0" xfId="1"/>
    <cellStyle name="RowLevel_3" xfId="7"/>
    <cellStyle name="RowLevel_4" xfId="9"/>
    <cellStyle name="RowLevel_5" xfId="11"/>
    <cellStyle name="RowLevel_6" xfId="13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iveauLigne_4_5 Debutant SPJ Nogent le Roi salle 2016-2017" xfId="52"/>
    <cellStyle name="NiveauLigne_8" xfId="53"/>
    <cellStyle name="Normal_4 spj arrou 3 et 4 decembre 2016" xfId="54"/>
    <cellStyle name="Normal_5 Debutant SPJ Nogent le Roi salle 2016-2017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itre_4 spj arrou 3 et 4 decembre 2016" xfId="65"/>
    <cellStyle name="Total" xfId="66"/>
    <cellStyle name="Vérification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59"/>
  <sheetViews>
    <sheetView workbookViewId="0" topLeftCell="A1">
      <pane ySplit="10005" topLeftCell="BM265" activePane="topLeft" state="split"/>
      <selection pane="topLeft" activeCell="I3" sqref="I3"/>
      <selection pane="bottomLeft" activeCell="A271" sqref="A271"/>
    </sheetView>
  </sheetViews>
  <sheetFormatPr defaultColWidth="11.421875" defaultRowHeight="12.75"/>
  <cols>
    <col min="1" max="1" width="6.140625" style="1" customWidth="1"/>
    <col min="2" max="2" width="29.421875" style="0" customWidth="1"/>
    <col min="3" max="3" width="19.8515625" style="0" customWidth="1"/>
    <col min="4" max="7" width="7.28125" style="0" customWidth="1"/>
    <col min="8" max="8" width="6.421875" style="1" customWidth="1"/>
    <col min="9" max="10" width="6.7109375" style="13" customWidth="1"/>
    <col min="11" max="15" width="6.7109375" style="1" customWidth="1"/>
    <col min="16" max="19" width="7.28125" style="1" customWidth="1"/>
    <col min="20" max="20" width="17.28125" style="1" customWidth="1"/>
    <col min="21" max="21" width="7.140625" style="1" customWidth="1"/>
    <col min="22" max="22" width="9.8515625" style="1" customWidth="1"/>
    <col min="23" max="23" width="11.00390625" style="0" customWidth="1"/>
    <col min="24" max="24" width="11.00390625" style="1" customWidth="1"/>
    <col min="25" max="25" width="11.00390625" style="0" customWidth="1"/>
  </cols>
  <sheetData>
    <row r="1" ht="20.25">
      <c r="B1" s="9" t="s">
        <v>752</v>
      </c>
    </row>
    <row r="2" ht="13.5" customHeight="1">
      <c r="B2" s="9"/>
    </row>
    <row r="3" ht="18.75" customHeight="1">
      <c r="B3" s="9" t="s">
        <v>679</v>
      </c>
    </row>
    <row r="4" ht="18.75" customHeight="1">
      <c r="B4" s="9"/>
    </row>
    <row r="5" ht="18.75" customHeight="1">
      <c r="B5" s="9" t="s">
        <v>690</v>
      </c>
    </row>
    <row r="6" ht="18.75" customHeight="1">
      <c r="B6" s="9" t="s">
        <v>689</v>
      </c>
    </row>
    <row r="7" ht="13.5" thickBot="1"/>
    <row r="8" spans="1:7" ht="16.5" thickTop="1">
      <c r="A8" s="294"/>
      <c r="B8" s="295" t="s">
        <v>680</v>
      </c>
      <c r="C8" s="296"/>
      <c r="D8" s="296"/>
      <c r="E8" s="296"/>
      <c r="F8" s="296"/>
      <c r="G8" s="332"/>
    </row>
    <row r="9" spans="1:21" ht="12.75">
      <c r="A9" s="297"/>
      <c r="B9" s="298"/>
      <c r="C9" s="298"/>
      <c r="D9" s="298"/>
      <c r="E9" s="299" t="s">
        <v>677</v>
      </c>
      <c r="F9" s="299" t="s">
        <v>74</v>
      </c>
      <c r="G9" s="333"/>
      <c r="S9" s="1" t="s">
        <v>678</v>
      </c>
      <c r="T9" s="54"/>
      <c r="U9" s="42"/>
    </row>
    <row r="10" spans="1:22" ht="12.75">
      <c r="A10" s="297">
        <v>1</v>
      </c>
      <c r="B10" s="25" t="s">
        <v>57</v>
      </c>
      <c r="C10" s="25" t="s">
        <v>2</v>
      </c>
      <c r="D10" s="35" t="s">
        <v>295</v>
      </c>
      <c r="E10" s="35">
        <v>1</v>
      </c>
      <c r="F10" s="108">
        <v>307</v>
      </c>
      <c r="G10" s="334"/>
      <c r="H10" s="108">
        <v>210</v>
      </c>
      <c r="I10" s="108">
        <v>307</v>
      </c>
      <c r="J10" s="85"/>
      <c r="K10" s="82"/>
      <c r="L10" s="64"/>
      <c r="M10" s="13"/>
      <c r="Q10" s="23" t="s">
        <v>24</v>
      </c>
      <c r="S10" s="1">
        <v>0</v>
      </c>
      <c r="T10" s="114"/>
      <c r="U10" s="115"/>
      <c r="V10" s="117"/>
    </row>
    <row r="11" spans="1:25" ht="12.75">
      <c r="A11" s="297">
        <v>2</v>
      </c>
      <c r="B11" s="80" t="s">
        <v>301</v>
      </c>
      <c r="C11" s="80" t="s">
        <v>8</v>
      </c>
      <c r="D11" s="127" t="s">
        <v>295</v>
      </c>
      <c r="E11" s="127">
        <v>3</v>
      </c>
      <c r="F11" s="12">
        <v>336</v>
      </c>
      <c r="G11" s="336"/>
      <c r="H11" s="12">
        <v>336</v>
      </c>
      <c r="I11" s="128">
        <v>247</v>
      </c>
      <c r="K11" s="13"/>
      <c r="L11" s="13"/>
      <c r="M11" s="13"/>
      <c r="Q11" s="21" t="s">
        <v>22</v>
      </c>
      <c r="S11" s="1">
        <v>0</v>
      </c>
      <c r="T11" s="216"/>
      <c r="U11" s="216"/>
      <c r="V11" s="216"/>
      <c r="X11" s="259"/>
      <c r="Y11" s="216"/>
    </row>
    <row r="12" spans="1:22" ht="12.75">
      <c r="A12" s="297">
        <v>3</v>
      </c>
      <c r="B12" s="132" t="s">
        <v>710</v>
      </c>
      <c r="C12" s="132" t="s">
        <v>9</v>
      </c>
      <c r="D12" s="133" t="s">
        <v>295</v>
      </c>
      <c r="E12" s="127">
        <v>3</v>
      </c>
      <c r="F12" s="2">
        <v>416</v>
      </c>
      <c r="G12" s="336"/>
      <c r="H12" s="136">
        <v>416</v>
      </c>
      <c r="I12" s="31"/>
      <c r="K12" s="13"/>
      <c r="L12" s="13"/>
      <c r="M12" s="13"/>
      <c r="Q12" s="22" t="s">
        <v>31</v>
      </c>
      <c r="T12" s="113"/>
      <c r="U12" s="113"/>
      <c r="V12" s="113"/>
    </row>
    <row r="13" spans="1:25" ht="12.75">
      <c r="A13" s="297">
        <v>4</v>
      </c>
      <c r="B13" s="132" t="s">
        <v>420</v>
      </c>
      <c r="C13" s="132" t="s">
        <v>19</v>
      </c>
      <c r="D13" s="133" t="s">
        <v>295</v>
      </c>
      <c r="E13" s="127">
        <v>3</v>
      </c>
      <c r="F13" s="128">
        <v>413</v>
      </c>
      <c r="G13" s="335"/>
      <c r="H13" s="136">
        <v>413</v>
      </c>
      <c r="I13" s="31"/>
      <c r="K13" s="13"/>
      <c r="L13" s="13"/>
      <c r="M13" s="13"/>
      <c r="Q13" s="22" t="s">
        <v>31</v>
      </c>
      <c r="T13" s="218"/>
      <c r="U13" s="219"/>
      <c r="V13" s="241"/>
      <c r="Y13" s="219"/>
    </row>
    <row r="14" spans="1:25" ht="12.75">
      <c r="A14" s="297">
        <v>5</v>
      </c>
      <c r="B14" s="126" t="s">
        <v>714</v>
      </c>
      <c r="C14" s="126" t="s">
        <v>28</v>
      </c>
      <c r="D14" s="127" t="s">
        <v>295</v>
      </c>
      <c r="E14" s="127">
        <v>3</v>
      </c>
      <c r="F14" s="128">
        <v>372</v>
      </c>
      <c r="G14" s="336"/>
      <c r="H14" s="128">
        <v>372</v>
      </c>
      <c r="I14" s="31"/>
      <c r="K14" s="13"/>
      <c r="L14" s="13"/>
      <c r="M14" s="13"/>
      <c r="Q14" s="22"/>
      <c r="Y14" s="222"/>
    </row>
    <row r="15" spans="1:25" ht="12.75">
      <c r="A15" s="297">
        <v>6</v>
      </c>
      <c r="B15" s="80" t="s">
        <v>303</v>
      </c>
      <c r="C15" s="80" t="s">
        <v>37</v>
      </c>
      <c r="D15" s="127" t="s">
        <v>295</v>
      </c>
      <c r="E15" s="127">
        <v>3</v>
      </c>
      <c r="F15" s="320">
        <v>312</v>
      </c>
      <c r="G15" s="336"/>
      <c r="H15" s="15">
        <v>312</v>
      </c>
      <c r="I15" s="31"/>
      <c r="K15" s="13"/>
      <c r="L15" s="13"/>
      <c r="M15" s="13"/>
      <c r="Q15" s="21" t="s">
        <v>22</v>
      </c>
      <c r="Y15" s="222"/>
    </row>
    <row r="16" spans="1:25" ht="12.75">
      <c r="A16" s="297">
        <v>7</v>
      </c>
      <c r="B16" s="126" t="s">
        <v>423</v>
      </c>
      <c r="C16" s="126" t="s">
        <v>19</v>
      </c>
      <c r="D16" s="127" t="s">
        <v>295</v>
      </c>
      <c r="E16" s="127">
        <v>3</v>
      </c>
      <c r="F16" s="128">
        <v>249</v>
      </c>
      <c r="G16" s="336"/>
      <c r="H16" s="128">
        <v>249</v>
      </c>
      <c r="I16" s="31"/>
      <c r="K16" s="13"/>
      <c r="L16" s="13"/>
      <c r="M16" s="13"/>
      <c r="Q16" s="21" t="s">
        <v>22</v>
      </c>
      <c r="Y16" s="222"/>
    </row>
    <row r="17" spans="1:25" ht="12.75">
      <c r="A17" s="297"/>
      <c r="B17" s="298"/>
      <c r="C17" s="298"/>
      <c r="D17" s="298"/>
      <c r="E17" s="298"/>
      <c r="F17" s="321"/>
      <c r="G17" s="333"/>
      <c r="H17" s="13"/>
      <c r="I17" s="31"/>
      <c r="K17" s="13"/>
      <c r="L17" s="13"/>
      <c r="M17" s="13"/>
      <c r="Q17" s="23"/>
      <c r="Y17" s="222"/>
    </row>
    <row r="18" spans="1:25" ht="15.75">
      <c r="A18" s="297"/>
      <c r="B18" s="37" t="s">
        <v>681</v>
      </c>
      <c r="C18" s="11"/>
      <c r="D18" s="32"/>
      <c r="E18" s="32"/>
      <c r="F18" s="32"/>
      <c r="G18" s="337"/>
      <c r="H18" s="12"/>
      <c r="K18" s="13"/>
      <c r="L18" s="13"/>
      <c r="M18" s="13"/>
      <c r="T18" s="54"/>
      <c r="U18" s="42"/>
      <c r="V18" s="42"/>
      <c r="W18" s="42"/>
      <c r="X18" s="260"/>
      <c r="Y18" s="219"/>
    </row>
    <row r="19" spans="1:25" ht="12" customHeight="1">
      <c r="A19" s="297"/>
      <c r="B19" s="37"/>
      <c r="C19" s="11"/>
      <c r="D19" s="32"/>
      <c r="E19" s="32"/>
      <c r="F19" s="32"/>
      <c r="G19" s="337"/>
      <c r="H19" s="12"/>
      <c r="K19" s="13"/>
      <c r="L19" s="13"/>
      <c r="M19" s="13"/>
      <c r="S19" s="283"/>
      <c r="T19" s="53"/>
      <c r="U19" s="53"/>
      <c r="V19" s="53"/>
      <c r="W19" s="53"/>
      <c r="X19" s="261"/>
      <c r="Y19" s="219"/>
    </row>
    <row r="20" spans="1:25" ht="12.75" customHeight="1">
      <c r="A20" s="297">
        <v>1</v>
      </c>
      <c r="B20" s="278" t="s">
        <v>534</v>
      </c>
      <c r="C20" s="278" t="s">
        <v>45</v>
      </c>
      <c r="D20" s="240" t="s">
        <v>133</v>
      </c>
      <c r="E20" s="240">
        <v>1</v>
      </c>
      <c r="F20" s="322">
        <v>366</v>
      </c>
      <c r="G20" s="338"/>
      <c r="H20" s="279">
        <v>405</v>
      </c>
      <c r="I20" s="264">
        <v>345</v>
      </c>
      <c r="J20" s="315">
        <v>366</v>
      </c>
      <c r="K20" s="74"/>
      <c r="L20" s="15"/>
      <c r="M20" s="13"/>
      <c r="Q20" s="23" t="s">
        <v>24</v>
      </c>
      <c r="S20" s="1">
        <v>0</v>
      </c>
      <c r="T20" s="53"/>
      <c r="U20" s="53"/>
      <c r="V20" s="53"/>
      <c r="W20" s="53"/>
      <c r="X20" s="261"/>
      <c r="Y20" s="222"/>
    </row>
    <row r="21" spans="1:27" ht="12.75" customHeight="1">
      <c r="A21" s="297">
        <v>2</v>
      </c>
      <c r="B21" s="83" t="s">
        <v>200</v>
      </c>
      <c r="C21" s="83" t="s">
        <v>21</v>
      </c>
      <c r="D21" s="84" t="s">
        <v>133</v>
      </c>
      <c r="E21" s="240">
        <v>1</v>
      </c>
      <c r="F21" s="362">
        <v>364</v>
      </c>
      <c r="G21" s="339"/>
      <c r="H21" s="266">
        <v>395</v>
      </c>
      <c r="I21" s="312">
        <v>332</v>
      </c>
      <c r="J21" s="315">
        <v>364</v>
      </c>
      <c r="K21" s="13"/>
      <c r="L21" s="13"/>
      <c r="M21" s="13"/>
      <c r="Q21" s="23" t="s">
        <v>24</v>
      </c>
      <c r="S21" s="284">
        <v>0</v>
      </c>
      <c r="T21" s="42"/>
      <c r="U21" s="114"/>
      <c r="V21" s="115"/>
      <c r="W21" s="115"/>
      <c r="X21" s="115"/>
      <c r="Y21" s="115"/>
      <c r="Z21" s="115"/>
      <c r="AA21" s="159"/>
    </row>
    <row r="22" spans="1:27" ht="12.75" customHeight="1">
      <c r="A22" s="297">
        <v>3</v>
      </c>
      <c r="B22" s="78" t="s">
        <v>340</v>
      </c>
      <c r="C22" s="78" t="s">
        <v>38</v>
      </c>
      <c r="D22" s="79" t="s">
        <v>133</v>
      </c>
      <c r="E22" s="79">
        <v>2</v>
      </c>
      <c r="F22" s="134">
        <v>342</v>
      </c>
      <c r="G22" s="339"/>
      <c r="H22" s="77">
        <v>414</v>
      </c>
      <c r="I22" s="134">
        <v>319</v>
      </c>
      <c r="J22" s="134">
        <v>342</v>
      </c>
      <c r="K22" s="74"/>
      <c r="L22" s="15"/>
      <c r="M22" s="13"/>
      <c r="Q22" s="22" t="s">
        <v>23</v>
      </c>
      <c r="S22" s="1">
        <v>0</v>
      </c>
      <c r="T22" s="54"/>
      <c r="U22" s="114"/>
      <c r="V22" s="115"/>
      <c r="W22" s="115"/>
      <c r="X22" s="311"/>
      <c r="Y22" s="113"/>
      <c r="Z22" s="113"/>
      <c r="AA22" s="79"/>
    </row>
    <row r="23" spans="1:27" ht="12.75" customHeight="1">
      <c r="A23" s="297">
        <v>4</v>
      </c>
      <c r="B23" s="78" t="s">
        <v>299</v>
      </c>
      <c r="C23" s="101" t="s">
        <v>38</v>
      </c>
      <c r="D23" s="79" t="s">
        <v>133</v>
      </c>
      <c r="E23" s="79">
        <v>2</v>
      </c>
      <c r="F23" s="134">
        <v>338</v>
      </c>
      <c r="G23" s="339"/>
      <c r="H23" s="12">
        <v>375</v>
      </c>
      <c r="I23" s="12">
        <v>360</v>
      </c>
      <c r="J23" s="136">
        <v>395</v>
      </c>
      <c r="K23" s="134">
        <v>338</v>
      </c>
      <c r="L23" s="15"/>
      <c r="M23" s="13"/>
      <c r="Q23" s="22" t="s">
        <v>23</v>
      </c>
      <c r="S23" s="1">
        <v>0</v>
      </c>
      <c r="T23" s="54"/>
      <c r="U23" s="113"/>
      <c r="V23" s="113"/>
      <c r="W23" s="113"/>
      <c r="X23" s="113"/>
      <c r="Z23" s="117"/>
      <c r="AA23" s="171"/>
    </row>
    <row r="24" spans="1:27" ht="12.75" customHeight="1">
      <c r="A24" s="297">
        <v>5</v>
      </c>
      <c r="B24" s="72" t="s">
        <v>181</v>
      </c>
      <c r="C24" s="72" t="s">
        <v>9</v>
      </c>
      <c r="D24" s="81" t="s">
        <v>133</v>
      </c>
      <c r="E24" s="81">
        <v>3</v>
      </c>
      <c r="F24" s="69">
        <v>383</v>
      </c>
      <c r="G24" s="340"/>
      <c r="H24" s="69">
        <v>383</v>
      </c>
      <c r="I24" s="128">
        <v>369</v>
      </c>
      <c r="J24" s="69"/>
      <c r="K24" s="13"/>
      <c r="L24" s="13"/>
      <c r="M24" s="13"/>
      <c r="Q24" s="21" t="s">
        <v>22</v>
      </c>
      <c r="S24" s="284">
        <v>0</v>
      </c>
      <c r="T24" s="55"/>
      <c r="U24"/>
      <c r="V24"/>
      <c r="X24"/>
      <c r="Z24" s="117"/>
      <c r="AA24" s="81"/>
    </row>
    <row r="25" spans="1:25" ht="12.75" customHeight="1">
      <c r="A25" s="297">
        <v>6</v>
      </c>
      <c r="B25" s="72" t="s">
        <v>180</v>
      </c>
      <c r="C25" s="72" t="s">
        <v>8</v>
      </c>
      <c r="D25" s="81" t="s">
        <v>133</v>
      </c>
      <c r="E25" s="81">
        <v>3</v>
      </c>
      <c r="F25" s="69">
        <v>377</v>
      </c>
      <c r="G25" s="340"/>
      <c r="H25" s="69">
        <v>377</v>
      </c>
      <c r="I25" s="134">
        <v>225</v>
      </c>
      <c r="J25" s="14"/>
      <c r="K25" s="13"/>
      <c r="L25" s="13"/>
      <c r="M25" s="13"/>
      <c r="Q25" s="21" t="s">
        <v>22</v>
      </c>
      <c r="S25" s="285">
        <v>0</v>
      </c>
      <c r="T25" s="55"/>
      <c r="Y25" s="219"/>
    </row>
    <row r="26" spans="1:20" ht="12" customHeight="1">
      <c r="A26" s="297">
        <v>7</v>
      </c>
      <c r="B26" s="269" t="s">
        <v>474</v>
      </c>
      <c r="C26" s="269" t="s">
        <v>466</v>
      </c>
      <c r="D26" s="272" t="s">
        <v>133</v>
      </c>
      <c r="E26" s="272">
        <v>3</v>
      </c>
      <c r="F26" s="154">
        <v>349</v>
      </c>
      <c r="G26" s="341"/>
      <c r="H26" s="272">
        <v>339</v>
      </c>
      <c r="I26" s="128">
        <v>349</v>
      </c>
      <c r="J26" s="69"/>
      <c r="K26" s="13"/>
      <c r="L26" s="13"/>
      <c r="M26" s="13"/>
      <c r="Q26" s="21" t="s">
        <v>22</v>
      </c>
      <c r="S26" s="284">
        <v>0</v>
      </c>
      <c r="T26" s="55"/>
    </row>
    <row r="27" spans="1:20" ht="12.75" customHeight="1">
      <c r="A27" s="297">
        <v>8</v>
      </c>
      <c r="B27" s="66" t="s">
        <v>46</v>
      </c>
      <c r="C27" s="66" t="s">
        <v>8</v>
      </c>
      <c r="D27" s="276" t="s">
        <v>133</v>
      </c>
      <c r="E27" s="276">
        <v>1</v>
      </c>
      <c r="F27" s="323">
        <v>349</v>
      </c>
      <c r="G27" s="342"/>
      <c r="H27" s="110">
        <v>349</v>
      </c>
      <c r="I27" s="82"/>
      <c r="K27" s="13"/>
      <c r="L27" s="13"/>
      <c r="M27" s="13"/>
      <c r="Q27" s="23" t="s">
        <v>24</v>
      </c>
      <c r="S27" s="284"/>
      <c r="T27" s="55"/>
    </row>
    <row r="28" spans="1:20" ht="12.75" customHeight="1">
      <c r="A28" s="297">
        <v>9</v>
      </c>
      <c r="B28" s="278" t="s">
        <v>235</v>
      </c>
      <c r="C28" s="278" t="s">
        <v>28</v>
      </c>
      <c r="D28" s="240" t="s">
        <v>133</v>
      </c>
      <c r="E28" s="363">
        <v>2</v>
      </c>
      <c r="F28" s="324">
        <v>363</v>
      </c>
      <c r="G28" s="338"/>
      <c r="H28" s="279">
        <v>363</v>
      </c>
      <c r="I28" s="45"/>
      <c r="J28" s="69"/>
      <c r="K28" s="13"/>
      <c r="L28" s="13"/>
      <c r="M28" s="13"/>
      <c r="Q28" s="23" t="s">
        <v>35</v>
      </c>
      <c r="S28" s="284"/>
      <c r="T28" s="53"/>
    </row>
    <row r="29" spans="1:25" ht="12.75" customHeight="1">
      <c r="A29" s="297">
        <v>10</v>
      </c>
      <c r="B29" s="267" t="s">
        <v>471</v>
      </c>
      <c r="C29" s="271" t="s">
        <v>472</v>
      </c>
      <c r="D29" s="277" t="s">
        <v>133</v>
      </c>
      <c r="E29" s="272">
        <v>3</v>
      </c>
      <c r="F29" s="325">
        <v>403</v>
      </c>
      <c r="G29" s="343"/>
      <c r="H29" s="273">
        <v>403</v>
      </c>
      <c r="K29" s="13"/>
      <c r="L29" s="13"/>
      <c r="M29" s="13"/>
      <c r="Q29" s="22" t="s">
        <v>31</v>
      </c>
      <c r="S29" s="283"/>
      <c r="T29" s="42"/>
      <c r="U29" s="113"/>
      <c r="V29" s="113"/>
      <c r="W29" s="113"/>
      <c r="X29" s="113"/>
      <c r="Y29" s="222"/>
    </row>
    <row r="30" spans="1:25" ht="12.75" customHeight="1">
      <c r="A30" s="297">
        <v>11</v>
      </c>
      <c r="B30" s="20" t="s">
        <v>145</v>
      </c>
      <c r="C30" s="20" t="s">
        <v>19</v>
      </c>
      <c r="D30" s="371" t="s">
        <v>133</v>
      </c>
      <c r="E30" s="81">
        <v>3</v>
      </c>
      <c r="F30" s="128">
        <v>398</v>
      </c>
      <c r="G30" s="340"/>
      <c r="H30" s="136">
        <v>398</v>
      </c>
      <c r="K30" s="13"/>
      <c r="L30" s="13"/>
      <c r="M30" s="13"/>
      <c r="Q30" s="22" t="s">
        <v>31</v>
      </c>
      <c r="T30" s="55"/>
      <c r="U30" s="114"/>
      <c r="V30" s="114"/>
      <c r="W30" s="113"/>
      <c r="Y30" s="219"/>
    </row>
    <row r="31" spans="1:25" ht="12.75" customHeight="1">
      <c r="A31" s="297">
        <v>12</v>
      </c>
      <c r="B31" s="132" t="s">
        <v>712</v>
      </c>
      <c r="C31" s="132" t="s">
        <v>28</v>
      </c>
      <c r="D31" s="133" t="s">
        <v>133</v>
      </c>
      <c r="E31" s="81">
        <v>3</v>
      </c>
      <c r="F31" s="128">
        <v>385</v>
      </c>
      <c r="G31" s="340"/>
      <c r="H31" s="136">
        <v>385</v>
      </c>
      <c r="Q31" s="22" t="s">
        <v>31</v>
      </c>
      <c r="T31" s="55"/>
      <c r="U31" s="115"/>
      <c r="V31" s="115"/>
      <c r="W31" s="115"/>
      <c r="X31" s="311"/>
      <c r="Y31" s="222"/>
    </row>
    <row r="32" spans="1:25" ht="12.75" customHeight="1">
      <c r="A32" s="297">
        <v>13</v>
      </c>
      <c r="B32" s="80" t="s">
        <v>650</v>
      </c>
      <c r="C32" s="80" t="s">
        <v>21</v>
      </c>
      <c r="D32" s="81" t="s">
        <v>133</v>
      </c>
      <c r="E32" s="81">
        <v>3</v>
      </c>
      <c r="F32" s="45">
        <v>374</v>
      </c>
      <c r="G32" s="340"/>
      <c r="H32" s="45">
        <v>374</v>
      </c>
      <c r="I32" s="45"/>
      <c r="J32" s="69"/>
      <c r="K32" s="13"/>
      <c r="L32" s="13"/>
      <c r="M32" s="13"/>
      <c r="Q32" s="21" t="s">
        <v>22</v>
      </c>
      <c r="S32" s="284"/>
      <c r="T32" s="55"/>
      <c r="U32" s="115"/>
      <c r="V32" s="115"/>
      <c r="W32" s="115"/>
      <c r="X32" s="311"/>
      <c r="Y32" s="222"/>
    </row>
    <row r="33" spans="1:25" ht="12.75" customHeight="1">
      <c r="A33" s="297">
        <v>14</v>
      </c>
      <c r="B33" s="126" t="s">
        <v>716</v>
      </c>
      <c r="C33" s="126" t="s">
        <v>28</v>
      </c>
      <c r="D33" s="127" t="s">
        <v>133</v>
      </c>
      <c r="E33" s="81">
        <v>3</v>
      </c>
      <c r="F33" s="128">
        <v>360</v>
      </c>
      <c r="G33" s="340"/>
      <c r="H33" s="128">
        <v>360</v>
      </c>
      <c r="Q33" s="21" t="s">
        <v>22</v>
      </c>
      <c r="T33" s="55"/>
      <c r="U33" s="114"/>
      <c r="V33" s="115"/>
      <c r="W33" s="115"/>
      <c r="X33" s="311"/>
      <c r="Y33" s="219"/>
    </row>
    <row r="34" spans="1:25" ht="12.75" customHeight="1">
      <c r="A34" s="297">
        <v>15</v>
      </c>
      <c r="B34" s="126" t="s">
        <v>429</v>
      </c>
      <c r="C34" s="126" t="s">
        <v>19</v>
      </c>
      <c r="D34" s="81" t="s">
        <v>133</v>
      </c>
      <c r="E34" s="81">
        <v>3</v>
      </c>
      <c r="F34" s="128">
        <v>359</v>
      </c>
      <c r="G34" s="340"/>
      <c r="H34" s="128">
        <v>359</v>
      </c>
      <c r="K34" s="13"/>
      <c r="L34" s="13"/>
      <c r="M34" s="13"/>
      <c r="Q34" s="21" t="s">
        <v>22</v>
      </c>
      <c r="T34" s="55"/>
      <c r="U34" s="113"/>
      <c r="V34" s="113"/>
      <c r="W34" s="113"/>
      <c r="X34" s="113"/>
      <c r="Y34" s="219"/>
    </row>
    <row r="35" spans="1:25" ht="12.75" customHeight="1">
      <c r="A35" s="1">
        <v>16</v>
      </c>
      <c r="B35" s="126" t="s">
        <v>702</v>
      </c>
      <c r="C35" s="126" t="s">
        <v>38</v>
      </c>
      <c r="D35" s="127" t="s">
        <v>133</v>
      </c>
      <c r="E35" s="81">
        <v>3</v>
      </c>
      <c r="F35" s="128">
        <v>343</v>
      </c>
      <c r="G35" s="340"/>
      <c r="H35" s="128">
        <v>343</v>
      </c>
      <c r="K35" s="13"/>
      <c r="L35" s="13"/>
      <c r="M35" s="13"/>
      <c r="Q35" s="21" t="s">
        <v>22</v>
      </c>
      <c r="T35" s="42"/>
      <c r="U35" s="114"/>
      <c r="V35" s="114"/>
      <c r="W35" s="113"/>
      <c r="Y35" s="222"/>
    </row>
    <row r="36" spans="1:25" ht="12.75" customHeight="1">
      <c r="A36" s="1">
        <v>17</v>
      </c>
      <c r="B36" s="80" t="s">
        <v>652</v>
      </c>
      <c r="C36" s="80" t="s">
        <v>653</v>
      </c>
      <c r="D36" s="81" t="s">
        <v>133</v>
      </c>
      <c r="E36" s="81">
        <v>3</v>
      </c>
      <c r="F36" s="45">
        <v>339</v>
      </c>
      <c r="G36" s="340"/>
      <c r="H36" s="45">
        <v>339</v>
      </c>
      <c r="I36" s="45"/>
      <c r="J36" s="69"/>
      <c r="K36" s="13"/>
      <c r="L36" s="13"/>
      <c r="M36" s="13"/>
      <c r="Q36" s="21" t="s">
        <v>22</v>
      </c>
      <c r="S36" s="284"/>
      <c r="T36" s="42"/>
      <c r="U36" s="114"/>
      <c r="V36" s="114"/>
      <c r="W36" s="113"/>
      <c r="Y36" s="222"/>
    </row>
    <row r="37" spans="1:25" ht="12.75" customHeight="1">
      <c r="A37" s="1">
        <v>18</v>
      </c>
      <c r="B37" s="126" t="s">
        <v>718</v>
      </c>
      <c r="C37" s="126" t="s">
        <v>28</v>
      </c>
      <c r="D37" s="127" t="s">
        <v>133</v>
      </c>
      <c r="E37" s="81">
        <v>3</v>
      </c>
      <c r="F37" s="128">
        <v>324</v>
      </c>
      <c r="G37" s="340"/>
      <c r="H37" s="128">
        <v>324</v>
      </c>
      <c r="Q37" s="21" t="s">
        <v>22</v>
      </c>
      <c r="T37" s="42"/>
      <c r="U37" s="114"/>
      <c r="V37" s="114"/>
      <c r="W37" s="113"/>
      <c r="Y37" s="222"/>
    </row>
    <row r="38" spans="1:25" ht="12.75" customHeight="1">
      <c r="A38" s="1">
        <v>19</v>
      </c>
      <c r="B38" s="126" t="s">
        <v>431</v>
      </c>
      <c r="C38" s="126" t="s">
        <v>19</v>
      </c>
      <c r="D38" s="81" t="s">
        <v>133</v>
      </c>
      <c r="E38" s="81">
        <v>3</v>
      </c>
      <c r="F38" s="128">
        <v>254</v>
      </c>
      <c r="G38" s="340"/>
      <c r="H38" s="128">
        <v>254</v>
      </c>
      <c r="Q38" s="21" t="s">
        <v>22</v>
      </c>
      <c r="T38" s="42"/>
      <c r="U38" s="114"/>
      <c r="V38" s="114"/>
      <c r="W38" s="113"/>
      <c r="Y38" s="222"/>
    </row>
    <row r="39" spans="1:25" ht="12.75" customHeight="1">
      <c r="A39" s="297"/>
      <c r="B39" s="298"/>
      <c r="C39" s="298"/>
      <c r="D39" s="298"/>
      <c r="E39" s="298"/>
      <c r="F39" s="298"/>
      <c r="G39" s="333"/>
      <c r="H39" s="13"/>
      <c r="K39" s="13"/>
      <c r="L39" s="13"/>
      <c r="M39" s="13"/>
      <c r="U39" s="114"/>
      <c r="V39" s="114"/>
      <c r="W39" s="113"/>
      <c r="Y39" s="222"/>
    </row>
    <row r="40" spans="1:24" ht="14.25" customHeight="1">
      <c r="A40" s="297"/>
      <c r="B40" s="300" t="s">
        <v>682</v>
      </c>
      <c r="C40" s="298"/>
      <c r="D40" s="298"/>
      <c r="E40" s="298"/>
      <c r="F40" s="298"/>
      <c r="G40" s="333"/>
      <c r="H40" s="13"/>
      <c r="K40" s="13"/>
      <c r="L40" s="13"/>
      <c r="M40" s="13"/>
      <c r="U40" s="115"/>
      <c r="V40" s="115"/>
      <c r="W40" s="115"/>
      <c r="X40" s="311"/>
    </row>
    <row r="41" spans="1:24" ht="12.75" customHeight="1">
      <c r="A41" s="297"/>
      <c r="B41" s="298"/>
      <c r="C41" s="298"/>
      <c r="D41" s="298"/>
      <c r="E41" s="298"/>
      <c r="F41" s="298"/>
      <c r="G41" s="333"/>
      <c r="H41" s="13"/>
      <c r="K41" s="13"/>
      <c r="L41" s="13"/>
      <c r="M41" s="13"/>
      <c r="U41" s="114"/>
      <c r="V41" s="115"/>
      <c r="W41" s="115"/>
      <c r="X41" s="311"/>
    </row>
    <row r="42" spans="1:24" ht="12.75" customHeight="1">
      <c r="A42" s="297">
        <v>1</v>
      </c>
      <c r="B42" s="83" t="s">
        <v>321</v>
      </c>
      <c r="C42" s="83" t="s">
        <v>8</v>
      </c>
      <c r="D42" s="100" t="s">
        <v>41</v>
      </c>
      <c r="E42" s="100">
        <v>1</v>
      </c>
      <c r="F42" s="245">
        <v>320</v>
      </c>
      <c r="G42" s="344"/>
      <c r="H42" s="111">
        <v>387</v>
      </c>
      <c r="I42" s="135">
        <v>393</v>
      </c>
      <c r="J42" s="282">
        <v>320</v>
      </c>
      <c r="K42" s="13"/>
      <c r="L42" s="13"/>
      <c r="M42" s="13"/>
      <c r="Q42" s="50" t="s">
        <v>29</v>
      </c>
      <c r="R42" s="51"/>
      <c r="S42" s="1">
        <v>0</v>
      </c>
      <c r="U42" s="113"/>
      <c r="V42" s="113"/>
      <c r="W42" s="113"/>
      <c r="X42" s="113"/>
    </row>
    <row r="43" spans="1:24" ht="12.75" customHeight="1">
      <c r="A43" s="297">
        <v>2</v>
      </c>
      <c r="B43" s="132" t="s">
        <v>414</v>
      </c>
      <c r="C43" s="132" t="s">
        <v>38</v>
      </c>
      <c r="D43" s="133" t="s">
        <v>135</v>
      </c>
      <c r="E43" s="133">
        <v>2</v>
      </c>
      <c r="F43" s="134">
        <v>355</v>
      </c>
      <c r="G43" s="335"/>
      <c r="H43" s="128">
        <v>308</v>
      </c>
      <c r="I43" s="154">
        <v>334</v>
      </c>
      <c r="J43" s="46">
        <v>391</v>
      </c>
      <c r="K43" s="135">
        <v>355</v>
      </c>
      <c r="L43" s="13"/>
      <c r="M43" s="13"/>
      <c r="Q43" s="23" t="s">
        <v>35</v>
      </c>
      <c r="S43" s="1">
        <v>0</v>
      </c>
      <c r="T43" s="55"/>
      <c r="U43" s="114"/>
      <c r="V43" s="114"/>
      <c r="W43" s="113"/>
      <c r="X43" s="310"/>
    </row>
    <row r="44" spans="1:24" ht="12.75" customHeight="1">
      <c r="A44" s="297">
        <v>3</v>
      </c>
      <c r="B44" s="301" t="s">
        <v>538</v>
      </c>
      <c r="C44" s="126" t="s">
        <v>38</v>
      </c>
      <c r="D44" s="81" t="s">
        <v>41</v>
      </c>
      <c r="E44" s="81">
        <v>3</v>
      </c>
      <c r="F44" s="281">
        <v>374</v>
      </c>
      <c r="G44" s="340"/>
      <c r="H44" s="2">
        <v>374</v>
      </c>
      <c r="I44" s="128">
        <v>353</v>
      </c>
      <c r="J44" s="290"/>
      <c r="K44" s="13"/>
      <c r="L44" s="13"/>
      <c r="M44" s="13"/>
      <c r="Q44" s="21" t="s">
        <v>22</v>
      </c>
      <c r="S44" s="1">
        <v>0</v>
      </c>
      <c r="U44" s="114"/>
      <c r="V44" s="114"/>
      <c r="W44" s="113"/>
      <c r="X44" s="310"/>
    </row>
    <row r="45" spans="1:20" ht="12.75" customHeight="1">
      <c r="A45" s="297">
        <v>4</v>
      </c>
      <c r="B45" s="80" t="s">
        <v>362</v>
      </c>
      <c r="C45" s="80" t="s">
        <v>155</v>
      </c>
      <c r="D45" s="81" t="s">
        <v>41</v>
      </c>
      <c r="E45" s="81">
        <v>3</v>
      </c>
      <c r="F45" s="45">
        <v>350</v>
      </c>
      <c r="G45" s="340"/>
      <c r="H45" s="75">
        <v>246</v>
      </c>
      <c r="I45" s="128">
        <v>294</v>
      </c>
      <c r="J45" s="2">
        <v>273</v>
      </c>
      <c r="K45" s="45">
        <v>327</v>
      </c>
      <c r="L45" s="128">
        <v>350</v>
      </c>
      <c r="M45" s="13"/>
      <c r="Q45" s="21" t="s">
        <v>22</v>
      </c>
      <c r="S45" s="1">
        <v>0</v>
      </c>
      <c r="T45" s="54"/>
    </row>
    <row r="46" spans="1:24" ht="12.75" customHeight="1">
      <c r="A46" s="297">
        <v>5</v>
      </c>
      <c r="B46" s="126" t="s">
        <v>721</v>
      </c>
      <c r="C46" s="126" t="s">
        <v>28</v>
      </c>
      <c r="D46" s="127" t="s">
        <v>41</v>
      </c>
      <c r="E46" s="81">
        <v>3</v>
      </c>
      <c r="F46" s="128">
        <v>383</v>
      </c>
      <c r="G46" s="340"/>
      <c r="H46" s="128">
        <v>383</v>
      </c>
      <c r="I46" s="31"/>
      <c r="J46" s="65"/>
      <c r="K46" s="85"/>
      <c r="L46" s="13"/>
      <c r="M46" s="13"/>
      <c r="Q46" s="21" t="s">
        <v>22</v>
      </c>
      <c r="T46" s="55"/>
      <c r="U46" s="114"/>
      <c r="V46" s="114"/>
      <c r="W46" s="113"/>
      <c r="X46" s="310"/>
    </row>
    <row r="47" spans="1:24" ht="12.75" customHeight="1">
      <c r="A47" s="297">
        <v>6</v>
      </c>
      <c r="B47" s="126" t="s">
        <v>723</v>
      </c>
      <c r="C47" s="126" t="s">
        <v>28</v>
      </c>
      <c r="D47" s="127" t="s">
        <v>41</v>
      </c>
      <c r="E47" s="81">
        <v>3</v>
      </c>
      <c r="F47" s="128">
        <v>376</v>
      </c>
      <c r="G47" s="340"/>
      <c r="H47" s="128">
        <v>376</v>
      </c>
      <c r="I47" s="31"/>
      <c r="J47" s="65"/>
      <c r="K47" s="85"/>
      <c r="L47" s="13"/>
      <c r="M47" s="13"/>
      <c r="Q47" s="21" t="s">
        <v>22</v>
      </c>
      <c r="U47" s="115"/>
      <c r="V47" s="115"/>
      <c r="W47" s="115"/>
      <c r="X47" s="311"/>
    </row>
    <row r="48" spans="1:24" ht="12.75" customHeight="1">
      <c r="A48" s="297">
        <v>7</v>
      </c>
      <c r="B48" s="80" t="s">
        <v>662</v>
      </c>
      <c r="C48" s="80" t="s">
        <v>206</v>
      </c>
      <c r="D48" s="81" t="s">
        <v>41</v>
      </c>
      <c r="E48" s="81">
        <v>3</v>
      </c>
      <c r="F48" s="45">
        <v>344</v>
      </c>
      <c r="G48" s="340"/>
      <c r="H48" s="45">
        <v>344</v>
      </c>
      <c r="K48" s="13"/>
      <c r="L48" s="13"/>
      <c r="M48" s="13"/>
      <c r="Q48" s="21" t="s">
        <v>22</v>
      </c>
      <c r="U48" s="115"/>
      <c r="V48" s="115"/>
      <c r="W48" s="115"/>
      <c r="X48" s="311"/>
    </row>
    <row r="49" spans="1:24" ht="12.75" customHeight="1">
      <c r="A49" s="297">
        <v>8</v>
      </c>
      <c r="B49" s="80" t="s">
        <v>668</v>
      </c>
      <c r="C49" s="80" t="s">
        <v>21</v>
      </c>
      <c r="D49" s="81" t="s">
        <v>135</v>
      </c>
      <c r="E49" s="81">
        <v>3</v>
      </c>
      <c r="F49" s="45">
        <v>301</v>
      </c>
      <c r="G49" s="340"/>
      <c r="H49" s="45">
        <v>301</v>
      </c>
      <c r="I49" s="31"/>
      <c r="J49" s="65"/>
      <c r="K49" s="85"/>
      <c r="L49" s="13"/>
      <c r="M49" s="13"/>
      <c r="Q49" s="21" t="s">
        <v>22</v>
      </c>
      <c r="U49" s="115"/>
      <c r="V49" s="115"/>
      <c r="W49" s="115"/>
      <c r="X49" s="311"/>
    </row>
    <row r="50" spans="1:24" ht="12.75" customHeight="1">
      <c r="A50" s="297">
        <v>9</v>
      </c>
      <c r="B50" s="126" t="s">
        <v>725</v>
      </c>
      <c r="C50" s="126" t="s">
        <v>28</v>
      </c>
      <c r="D50" s="127" t="s">
        <v>135</v>
      </c>
      <c r="E50" s="81">
        <v>3</v>
      </c>
      <c r="F50" s="128">
        <v>229</v>
      </c>
      <c r="G50" s="340"/>
      <c r="H50" s="128">
        <v>229</v>
      </c>
      <c r="I50" s="31"/>
      <c r="J50" s="65"/>
      <c r="K50" s="85"/>
      <c r="L50" s="13"/>
      <c r="M50" s="13"/>
      <c r="Q50" s="21" t="s">
        <v>22</v>
      </c>
      <c r="U50" s="115"/>
      <c r="V50" s="115"/>
      <c r="W50" s="115"/>
      <c r="X50" s="311"/>
    </row>
    <row r="51" spans="1:24" ht="12.75" customHeight="1">
      <c r="A51" s="297"/>
      <c r="B51" s="298"/>
      <c r="C51" s="298"/>
      <c r="D51" s="298"/>
      <c r="E51" s="298"/>
      <c r="F51" s="298"/>
      <c r="G51" s="333"/>
      <c r="H51" s="13"/>
      <c r="K51" s="13"/>
      <c r="L51" s="13"/>
      <c r="M51" s="13"/>
      <c r="T51" s="53"/>
      <c r="U51" s="114"/>
      <c r="V51" s="115"/>
      <c r="W51" s="115"/>
      <c r="X51" s="311"/>
    </row>
    <row r="52" spans="1:24" ht="15" customHeight="1">
      <c r="A52" s="297"/>
      <c r="B52" s="300" t="s">
        <v>683</v>
      </c>
      <c r="C52" s="298"/>
      <c r="D52" s="298"/>
      <c r="E52" s="298"/>
      <c r="F52" s="298"/>
      <c r="G52" s="333"/>
      <c r="H52" s="13"/>
      <c r="K52" s="13"/>
      <c r="L52" s="13"/>
      <c r="M52" s="13"/>
      <c r="T52" s="55"/>
      <c r="U52" s="113"/>
      <c r="V52" s="113"/>
      <c r="W52" s="113"/>
      <c r="X52" s="113"/>
    </row>
    <row r="53" spans="1:24" ht="12.75" customHeight="1">
      <c r="A53" s="297"/>
      <c r="B53" s="298"/>
      <c r="C53" s="298"/>
      <c r="D53" s="298"/>
      <c r="E53" s="298"/>
      <c r="F53" s="298"/>
      <c r="G53" s="333"/>
      <c r="H53" s="13"/>
      <c r="K53" s="13"/>
      <c r="L53" s="13"/>
      <c r="M53" s="13"/>
      <c r="T53" s="55"/>
      <c r="U53" s="114"/>
      <c r="V53" s="114"/>
      <c r="W53" s="113"/>
      <c r="X53" s="310"/>
    </row>
    <row r="54" spans="1:24" ht="12.75" customHeight="1">
      <c r="A54" s="297">
        <v>1</v>
      </c>
      <c r="B54" s="83" t="s">
        <v>354</v>
      </c>
      <c r="C54" s="83" t="s">
        <v>155</v>
      </c>
      <c r="D54" s="84" t="s">
        <v>42</v>
      </c>
      <c r="E54" s="84">
        <v>1</v>
      </c>
      <c r="F54" s="326">
        <v>399</v>
      </c>
      <c r="G54" s="345"/>
      <c r="H54" s="75">
        <v>373</v>
      </c>
      <c r="I54" s="136">
        <v>392</v>
      </c>
      <c r="J54" s="49">
        <v>399</v>
      </c>
      <c r="K54" s="266">
        <v>384</v>
      </c>
      <c r="L54" s="131">
        <v>298</v>
      </c>
      <c r="M54" s="13"/>
      <c r="Q54" s="23" t="s">
        <v>24</v>
      </c>
      <c r="S54" s="283">
        <v>0</v>
      </c>
      <c r="U54" s="114"/>
      <c r="V54" s="115"/>
      <c r="W54" s="115"/>
      <c r="X54" s="311"/>
    </row>
    <row r="55" spans="1:24" ht="12.75" customHeight="1">
      <c r="A55" s="297">
        <v>2</v>
      </c>
      <c r="B55" s="78" t="s">
        <v>323</v>
      </c>
      <c r="C55" s="78" t="s">
        <v>38</v>
      </c>
      <c r="D55" s="102" t="s">
        <v>42</v>
      </c>
      <c r="E55" s="79">
        <v>2</v>
      </c>
      <c r="F55" s="326">
        <v>329</v>
      </c>
      <c r="G55" s="346"/>
      <c r="H55" s="2">
        <v>375</v>
      </c>
      <c r="I55" s="125">
        <v>413</v>
      </c>
      <c r="J55" s="134">
        <v>322</v>
      </c>
      <c r="K55" s="4">
        <v>329</v>
      </c>
      <c r="Q55" s="22" t="s">
        <v>23</v>
      </c>
      <c r="S55" s="1">
        <v>0</v>
      </c>
      <c r="T55" s="114"/>
      <c r="U55" s="115"/>
      <c r="V55" s="115"/>
      <c r="X55" s="311"/>
    </row>
    <row r="56" spans="1:22" ht="12.75" customHeight="1">
      <c r="A56" s="297">
        <v>3</v>
      </c>
      <c r="B56" s="20" t="s">
        <v>139</v>
      </c>
      <c r="C56" s="20" t="s">
        <v>19</v>
      </c>
      <c r="D56" s="102" t="s">
        <v>42</v>
      </c>
      <c r="E56" s="79">
        <v>2</v>
      </c>
      <c r="F56" s="305">
        <v>314</v>
      </c>
      <c r="G56" s="346"/>
      <c r="H56" s="136">
        <v>387</v>
      </c>
      <c r="I56" s="4">
        <v>314</v>
      </c>
      <c r="J56" s="85">
        <v>312</v>
      </c>
      <c r="K56" s="15"/>
      <c r="L56" s="15"/>
      <c r="M56" s="15"/>
      <c r="N56" s="2"/>
      <c r="O56" s="2"/>
      <c r="P56" s="2"/>
      <c r="Q56" s="22" t="s">
        <v>23</v>
      </c>
      <c r="S56" s="1">
        <v>0</v>
      </c>
      <c r="T56" s="129"/>
      <c r="U56" s="129"/>
      <c r="V56" s="130"/>
    </row>
    <row r="57" spans="1:19" ht="12.75" customHeight="1">
      <c r="A57" s="297">
        <v>4</v>
      </c>
      <c r="B57" s="80" t="s">
        <v>269</v>
      </c>
      <c r="C57" s="80" t="s">
        <v>155</v>
      </c>
      <c r="D57" s="81" t="s">
        <v>42</v>
      </c>
      <c r="E57" s="81">
        <v>3</v>
      </c>
      <c r="F57" s="75">
        <v>378</v>
      </c>
      <c r="G57" s="340"/>
      <c r="H57" s="75">
        <v>378</v>
      </c>
      <c r="I57" s="128">
        <v>368</v>
      </c>
      <c r="J57" s="45">
        <v>368</v>
      </c>
      <c r="K57" s="13"/>
      <c r="L57" s="13"/>
      <c r="M57" s="13"/>
      <c r="Q57" s="21" t="s">
        <v>22</v>
      </c>
      <c r="S57" s="283">
        <v>0</v>
      </c>
    </row>
    <row r="58" spans="1:24" ht="12.75" customHeight="1">
      <c r="A58" s="297">
        <v>5</v>
      </c>
      <c r="B58" s="80" t="s">
        <v>356</v>
      </c>
      <c r="C58" s="80" t="s">
        <v>0</v>
      </c>
      <c r="D58" s="81" t="s">
        <v>42</v>
      </c>
      <c r="E58" s="81">
        <v>3</v>
      </c>
      <c r="F58" s="75">
        <v>364</v>
      </c>
      <c r="G58" s="340"/>
      <c r="H58" s="75">
        <v>364</v>
      </c>
      <c r="I58" s="154">
        <v>318</v>
      </c>
      <c r="J58" s="128">
        <v>358</v>
      </c>
      <c r="K58" s="13"/>
      <c r="L58" s="13"/>
      <c r="M58" s="13"/>
      <c r="Q58" s="21" t="s">
        <v>22</v>
      </c>
      <c r="S58" s="1">
        <v>0</v>
      </c>
      <c r="T58" s="115"/>
      <c r="U58" s="115"/>
      <c r="V58" s="115"/>
      <c r="X58" s="311"/>
    </row>
    <row r="59" spans="1:24" ht="12.75" customHeight="1">
      <c r="A59" s="297">
        <v>6</v>
      </c>
      <c r="B59" s="80" t="s">
        <v>349</v>
      </c>
      <c r="C59" s="80" t="s">
        <v>28</v>
      </c>
      <c r="D59" s="81" t="s">
        <v>42</v>
      </c>
      <c r="E59" s="81">
        <v>3</v>
      </c>
      <c r="F59" s="75">
        <v>355</v>
      </c>
      <c r="G59" s="340"/>
      <c r="H59" s="75">
        <v>355</v>
      </c>
      <c r="I59" s="134">
        <v>344</v>
      </c>
      <c r="J59" s="134">
        <v>338</v>
      </c>
      <c r="K59" s="85"/>
      <c r="L59" s="13"/>
      <c r="M59" s="13"/>
      <c r="Q59" s="21" t="s">
        <v>22</v>
      </c>
      <c r="S59" s="283">
        <v>0</v>
      </c>
      <c r="T59" s="114"/>
      <c r="U59" s="115"/>
      <c r="V59" s="115"/>
      <c r="X59" s="311"/>
    </row>
    <row r="60" spans="1:24" ht="12.75" customHeight="1">
      <c r="A60" s="297"/>
      <c r="B60" s="80" t="s">
        <v>360</v>
      </c>
      <c r="C60" s="80" t="s">
        <v>155</v>
      </c>
      <c r="D60" s="81" t="s">
        <v>42</v>
      </c>
      <c r="E60" s="81">
        <v>3</v>
      </c>
      <c r="F60" s="45">
        <v>349</v>
      </c>
      <c r="G60" s="340"/>
      <c r="H60" s="75">
        <v>311</v>
      </c>
      <c r="I60" s="128">
        <v>306</v>
      </c>
      <c r="J60" s="45">
        <v>349</v>
      </c>
      <c r="K60" s="13"/>
      <c r="L60" s="13"/>
      <c r="M60" s="13"/>
      <c r="Q60" s="21" t="s">
        <v>22</v>
      </c>
      <c r="S60" s="283">
        <v>0</v>
      </c>
      <c r="T60" s="114"/>
      <c r="U60" s="115"/>
      <c r="V60" s="115"/>
      <c r="X60" s="311"/>
    </row>
    <row r="61" spans="1:22" ht="12.75" customHeight="1">
      <c r="A61" s="297">
        <v>7</v>
      </c>
      <c r="B61" s="301" t="s">
        <v>540</v>
      </c>
      <c r="C61" s="301" t="s">
        <v>45</v>
      </c>
      <c r="D61" s="81" t="s">
        <v>42</v>
      </c>
      <c r="E61" s="81">
        <v>3</v>
      </c>
      <c r="F61" s="320">
        <v>327</v>
      </c>
      <c r="G61" s="340"/>
      <c r="H61" s="2">
        <v>327</v>
      </c>
      <c r="I61" s="45">
        <v>297</v>
      </c>
      <c r="J61" s="128">
        <v>272</v>
      </c>
      <c r="K61" s="13"/>
      <c r="L61" s="13"/>
      <c r="M61" s="13"/>
      <c r="Q61" s="21" t="s">
        <v>22</v>
      </c>
      <c r="S61" s="1">
        <v>0</v>
      </c>
      <c r="T61" s="132"/>
      <c r="U61" s="132"/>
      <c r="V61" s="133"/>
    </row>
    <row r="62" spans="1:22" ht="12.75" customHeight="1">
      <c r="A62" s="297">
        <v>8</v>
      </c>
      <c r="B62" s="301" t="s">
        <v>542</v>
      </c>
      <c r="C62" s="301" t="s">
        <v>45</v>
      </c>
      <c r="D62" s="81" t="s">
        <v>42</v>
      </c>
      <c r="E62" s="81">
        <v>3</v>
      </c>
      <c r="F62" s="320">
        <v>305</v>
      </c>
      <c r="G62" s="340"/>
      <c r="H62" s="2">
        <v>305</v>
      </c>
      <c r="I62" s="128">
        <v>296</v>
      </c>
      <c r="K62" s="13"/>
      <c r="L62" s="13"/>
      <c r="M62" s="13"/>
      <c r="Q62" s="21" t="s">
        <v>22</v>
      </c>
      <c r="S62" s="1">
        <v>0</v>
      </c>
      <c r="T62" s="132"/>
      <c r="U62" s="132"/>
      <c r="V62" s="133"/>
    </row>
    <row r="63" spans="1:22" ht="12.75" customHeight="1">
      <c r="A63" s="297">
        <v>9</v>
      </c>
      <c r="B63" s="301" t="s">
        <v>544</v>
      </c>
      <c r="C63" s="301" t="s">
        <v>45</v>
      </c>
      <c r="D63" s="81" t="s">
        <v>42</v>
      </c>
      <c r="E63" s="81">
        <v>3</v>
      </c>
      <c r="F63" s="320">
        <v>213</v>
      </c>
      <c r="G63" s="340"/>
      <c r="H63" s="2">
        <v>213</v>
      </c>
      <c r="I63" s="128">
        <v>253</v>
      </c>
      <c r="K63" s="13"/>
      <c r="L63" s="13"/>
      <c r="M63" s="13"/>
      <c r="Q63" s="21" t="s">
        <v>22</v>
      </c>
      <c r="S63" s="1">
        <v>0</v>
      </c>
      <c r="T63" s="132"/>
      <c r="U63" s="132"/>
      <c r="V63" s="133"/>
    </row>
    <row r="64" spans="1:24" ht="12.75" customHeight="1">
      <c r="A64" s="297">
        <v>10</v>
      </c>
      <c r="B64" s="25" t="s">
        <v>67</v>
      </c>
      <c r="C64" s="25" t="s">
        <v>38</v>
      </c>
      <c r="D64" s="84" t="s">
        <v>42</v>
      </c>
      <c r="E64" s="84">
        <v>1</v>
      </c>
      <c r="F64" s="131">
        <v>349</v>
      </c>
      <c r="G64" s="345"/>
      <c r="H64" s="131">
        <v>349</v>
      </c>
      <c r="I64" s="12"/>
      <c r="J64" s="12"/>
      <c r="K64" s="69"/>
      <c r="L64" s="45"/>
      <c r="M64" s="14"/>
      <c r="Q64" s="50" t="s">
        <v>29</v>
      </c>
      <c r="R64" s="51"/>
      <c r="T64" s="115"/>
      <c r="U64" s="115"/>
      <c r="V64" s="115"/>
      <c r="X64" s="311"/>
    </row>
    <row r="65" spans="1:24" ht="12.75" customHeight="1">
      <c r="A65" s="297">
        <v>11</v>
      </c>
      <c r="B65" s="132" t="s">
        <v>134</v>
      </c>
      <c r="C65" s="132" t="s">
        <v>38</v>
      </c>
      <c r="D65" s="133" t="s">
        <v>42</v>
      </c>
      <c r="E65" s="81">
        <v>3</v>
      </c>
      <c r="F65" s="128">
        <v>414</v>
      </c>
      <c r="G65" s="335"/>
      <c r="H65" s="136">
        <v>414</v>
      </c>
      <c r="I65" s="14"/>
      <c r="J65" s="17"/>
      <c r="K65" s="13"/>
      <c r="L65" s="13"/>
      <c r="M65" s="13"/>
      <c r="Q65" s="22" t="s">
        <v>31</v>
      </c>
      <c r="S65" s="284"/>
      <c r="U65" s="115"/>
      <c r="V65" s="115"/>
      <c r="X65" s="311"/>
    </row>
    <row r="66" spans="1:19" ht="12.75" customHeight="1">
      <c r="A66" s="297">
        <v>12</v>
      </c>
      <c r="B66" s="132" t="s">
        <v>234</v>
      </c>
      <c r="C66" s="132" t="s">
        <v>28</v>
      </c>
      <c r="D66" s="133" t="s">
        <v>42</v>
      </c>
      <c r="E66" s="81">
        <v>3</v>
      </c>
      <c r="F66" s="128">
        <v>407</v>
      </c>
      <c r="G66" s="340"/>
      <c r="H66" s="136">
        <v>407</v>
      </c>
      <c r="I66" s="385"/>
      <c r="J66" s="134"/>
      <c r="K66" s="85"/>
      <c r="L66" s="13"/>
      <c r="M66" s="13"/>
      <c r="Q66" s="22" t="s">
        <v>31</v>
      </c>
      <c r="S66" s="283"/>
    </row>
    <row r="67" spans="1:19" ht="12.75" customHeight="1">
      <c r="A67" s="297">
        <v>13</v>
      </c>
      <c r="B67" s="80" t="s">
        <v>263</v>
      </c>
      <c r="C67" s="80" t="s">
        <v>155</v>
      </c>
      <c r="D67" s="81" t="s">
        <v>42</v>
      </c>
      <c r="E67" s="81">
        <v>3</v>
      </c>
      <c r="F67" s="128">
        <v>380</v>
      </c>
      <c r="G67" s="340"/>
      <c r="H67" s="128">
        <v>380</v>
      </c>
      <c r="K67" s="13"/>
      <c r="L67" s="13"/>
      <c r="M67" s="13"/>
      <c r="Q67" s="21" t="s">
        <v>22</v>
      </c>
      <c r="S67" s="283"/>
    </row>
    <row r="68" spans="1:19" ht="12.75" customHeight="1">
      <c r="A68" s="297">
        <v>14</v>
      </c>
      <c r="B68" s="80" t="s">
        <v>664</v>
      </c>
      <c r="C68" s="80" t="s">
        <v>21</v>
      </c>
      <c r="D68" s="81" t="s">
        <v>42</v>
      </c>
      <c r="E68" s="81">
        <v>3</v>
      </c>
      <c r="F68" s="45">
        <v>318</v>
      </c>
      <c r="G68" s="340"/>
      <c r="H68" s="45">
        <v>318</v>
      </c>
      <c r="I68" s="154"/>
      <c r="K68" s="13"/>
      <c r="L68" s="13"/>
      <c r="M68" s="13"/>
      <c r="Q68" s="21" t="s">
        <v>22</v>
      </c>
      <c r="S68" s="283"/>
    </row>
    <row r="69" spans="1:22" ht="12.75" customHeight="1">
      <c r="A69" s="297">
        <v>15</v>
      </c>
      <c r="B69" s="126" t="s">
        <v>444</v>
      </c>
      <c r="C69" s="126" t="s">
        <v>19</v>
      </c>
      <c r="D69" s="81" t="s">
        <v>42</v>
      </c>
      <c r="E69" s="81">
        <v>3</v>
      </c>
      <c r="F69" s="128">
        <v>276</v>
      </c>
      <c r="G69" s="340"/>
      <c r="H69" s="128">
        <v>276</v>
      </c>
      <c r="I69" s="31"/>
      <c r="K69" s="13"/>
      <c r="L69" s="13"/>
      <c r="M69" s="13"/>
      <c r="Q69" s="21" t="s">
        <v>22</v>
      </c>
      <c r="T69" s="114"/>
      <c r="U69" s="126"/>
      <c r="V69" s="127"/>
    </row>
    <row r="70" spans="1:22" ht="12.75" customHeight="1">
      <c r="A70" s="297">
        <v>16</v>
      </c>
      <c r="B70" s="80" t="s">
        <v>670</v>
      </c>
      <c r="C70" s="80" t="s">
        <v>206</v>
      </c>
      <c r="D70" s="81" t="s">
        <v>42</v>
      </c>
      <c r="E70" s="81">
        <v>3</v>
      </c>
      <c r="F70" s="45">
        <v>264</v>
      </c>
      <c r="G70" s="340"/>
      <c r="H70" s="45">
        <v>264</v>
      </c>
      <c r="K70" s="13"/>
      <c r="L70" s="13"/>
      <c r="M70" s="13"/>
      <c r="Q70" s="21" t="s">
        <v>22</v>
      </c>
      <c r="T70" s="126"/>
      <c r="U70" s="126"/>
      <c r="V70" s="127"/>
    </row>
    <row r="71" spans="1:22" ht="12.75" customHeight="1">
      <c r="A71" s="297">
        <v>17</v>
      </c>
      <c r="B71" s="126" t="s">
        <v>448</v>
      </c>
      <c r="C71" s="126" t="s">
        <v>155</v>
      </c>
      <c r="D71" s="127" t="s">
        <v>42</v>
      </c>
      <c r="E71" s="81">
        <v>3</v>
      </c>
      <c r="F71" s="128">
        <v>261</v>
      </c>
      <c r="G71" s="336"/>
      <c r="H71" s="128">
        <v>261</v>
      </c>
      <c r="K71" s="13"/>
      <c r="L71" s="13"/>
      <c r="M71" s="13"/>
      <c r="Q71" s="21" t="s">
        <v>22</v>
      </c>
      <c r="S71" s="283"/>
      <c r="T71" s="126"/>
      <c r="U71" s="126"/>
      <c r="V71" s="127"/>
    </row>
    <row r="72" spans="1:22" ht="12.75" customHeight="1">
      <c r="A72" s="297">
        <v>18</v>
      </c>
      <c r="B72" s="126" t="s">
        <v>450</v>
      </c>
      <c r="C72" s="126" t="s">
        <v>155</v>
      </c>
      <c r="D72" s="127" t="s">
        <v>42</v>
      </c>
      <c r="E72" s="81">
        <v>3</v>
      </c>
      <c r="F72" s="128">
        <v>228</v>
      </c>
      <c r="G72" s="336"/>
      <c r="H72" s="128">
        <v>228</v>
      </c>
      <c r="I72" s="128"/>
      <c r="K72" s="13"/>
      <c r="L72" s="13"/>
      <c r="M72" s="13"/>
      <c r="Q72" s="21" t="s">
        <v>22</v>
      </c>
      <c r="S72" s="283"/>
      <c r="T72" s="126"/>
      <c r="U72" s="126"/>
      <c r="V72" s="127"/>
    </row>
    <row r="73" spans="1:22" ht="12.75" customHeight="1">
      <c r="A73" s="297">
        <v>19</v>
      </c>
      <c r="B73" s="301" t="s">
        <v>584</v>
      </c>
      <c r="C73" s="301" t="s">
        <v>45</v>
      </c>
      <c r="D73" s="81" t="s">
        <v>42</v>
      </c>
      <c r="E73" s="81">
        <v>3</v>
      </c>
      <c r="F73" s="320">
        <v>175</v>
      </c>
      <c r="G73" s="340"/>
      <c r="H73" s="2">
        <v>175</v>
      </c>
      <c r="I73" s="154"/>
      <c r="K73" s="13"/>
      <c r="L73" s="13"/>
      <c r="M73" s="13"/>
      <c r="Q73" s="21" t="s">
        <v>22</v>
      </c>
      <c r="T73" s="126"/>
      <c r="U73" s="126"/>
      <c r="V73" s="127"/>
    </row>
    <row r="74" spans="1:17" ht="12.75" customHeight="1">
      <c r="A74" s="297"/>
      <c r="B74" s="20"/>
      <c r="C74" s="20"/>
      <c r="D74" s="34"/>
      <c r="E74" s="34"/>
      <c r="F74" s="34"/>
      <c r="G74" s="347"/>
      <c r="H74" s="128"/>
      <c r="I74" s="4"/>
      <c r="J74" s="85"/>
      <c r="K74" s="15"/>
      <c r="L74" s="15"/>
      <c r="M74" s="15"/>
      <c r="N74" s="2"/>
      <c r="O74" s="2"/>
      <c r="P74" s="2"/>
      <c r="Q74" s="22"/>
    </row>
    <row r="75" spans="1:24" ht="15" customHeight="1">
      <c r="A75" s="297"/>
      <c r="B75" s="300" t="s">
        <v>684</v>
      </c>
      <c r="C75" s="20"/>
      <c r="D75" s="34"/>
      <c r="E75" s="34"/>
      <c r="F75" s="34"/>
      <c r="G75" s="347"/>
      <c r="H75" s="128"/>
      <c r="I75" s="4"/>
      <c r="J75" s="85"/>
      <c r="K75" s="15"/>
      <c r="L75" s="15"/>
      <c r="M75" s="15"/>
      <c r="N75" s="2"/>
      <c r="O75" s="2"/>
      <c r="P75" s="2"/>
      <c r="Q75" s="22"/>
      <c r="U75" s="196"/>
      <c r="V75" s="197"/>
      <c r="W75" s="197"/>
      <c r="X75" s="197"/>
    </row>
    <row r="76" spans="1:24" ht="15" customHeight="1">
      <c r="A76" s="297"/>
      <c r="B76" s="300"/>
      <c r="C76" s="20"/>
      <c r="D76" s="34"/>
      <c r="E76" s="34"/>
      <c r="F76" s="34"/>
      <c r="G76" s="347"/>
      <c r="H76" s="128"/>
      <c r="I76" s="4"/>
      <c r="J76" s="85"/>
      <c r="K76" s="15"/>
      <c r="L76" s="15"/>
      <c r="M76" s="15"/>
      <c r="N76" s="2"/>
      <c r="O76" s="2"/>
      <c r="P76" s="2"/>
      <c r="Q76" s="22"/>
      <c r="U76" s="42"/>
      <c r="V76" s="42"/>
      <c r="W76" s="42"/>
      <c r="X76" s="260"/>
    </row>
    <row r="77" spans="1:19" ht="12.75" customHeight="1">
      <c r="A77" s="297">
        <v>1</v>
      </c>
      <c r="B77" s="129" t="s">
        <v>347</v>
      </c>
      <c r="C77" s="129" t="s">
        <v>19</v>
      </c>
      <c r="D77" s="130" t="s">
        <v>39</v>
      </c>
      <c r="E77" s="81">
        <v>1</v>
      </c>
      <c r="F77" s="183">
        <v>363</v>
      </c>
      <c r="G77" s="348"/>
      <c r="H77" s="76">
        <v>401</v>
      </c>
      <c r="I77" s="135">
        <v>406</v>
      </c>
      <c r="J77" s="263">
        <v>363</v>
      </c>
      <c r="K77" s="315">
        <v>356</v>
      </c>
      <c r="L77" s="13"/>
      <c r="M77" s="13"/>
      <c r="Q77" s="50" t="s">
        <v>29</v>
      </c>
      <c r="R77" s="51"/>
      <c r="S77" s="1">
        <v>0</v>
      </c>
    </row>
    <row r="78" spans="1:20" ht="12.75" customHeight="1">
      <c r="A78" s="297">
        <v>2</v>
      </c>
      <c r="B78" s="291" t="s">
        <v>550</v>
      </c>
      <c r="C78" s="291" t="s">
        <v>28</v>
      </c>
      <c r="D78" s="287" t="s">
        <v>39</v>
      </c>
      <c r="E78" s="84">
        <v>1</v>
      </c>
      <c r="F78" s="327">
        <v>308</v>
      </c>
      <c r="G78" s="349"/>
      <c r="H78" s="384">
        <v>308</v>
      </c>
      <c r="I78" s="131">
        <v>318</v>
      </c>
      <c r="K78" s="13"/>
      <c r="L78" s="13"/>
      <c r="M78" s="13"/>
      <c r="Q78" s="23" t="s">
        <v>24</v>
      </c>
      <c r="S78" s="283">
        <v>0</v>
      </c>
      <c r="T78" s="55"/>
    </row>
    <row r="79" spans="1:20" ht="12.75" customHeight="1">
      <c r="A79" s="297">
        <v>3</v>
      </c>
      <c r="B79" s="286" t="s">
        <v>270</v>
      </c>
      <c r="C79" s="286" t="s">
        <v>8</v>
      </c>
      <c r="D79" s="287" t="s">
        <v>39</v>
      </c>
      <c r="E79" s="81">
        <v>1</v>
      </c>
      <c r="F79" s="383">
        <v>281</v>
      </c>
      <c r="G79" s="349"/>
      <c r="H79" s="288">
        <v>348</v>
      </c>
      <c r="I79" s="31">
        <v>330</v>
      </c>
      <c r="J79" s="154">
        <v>326</v>
      </c>
      <c r="K79" s="125">
        <v>400</v>
      </c>
      <c r="L79" s="266">
        <v>377</v>
      </c>
      <c r="M79" s="131">
        <v>281</v>
      </c>
      <c r="Q79" s="23" t="s">
        <v>24</v>
      </c>
      <c r="S79" s="283">
        <v>0</v>
      </c>
      <c r="T79" s="55"/>
    </row>
    <row r="80" spans="1:24" ht="12.75" customHeight="1">
      <c r="A80" s="297">
        <v>4</v>
      </c>
      <c r="B80" s="382" t="s">
        <v>499</v>
      </c>
      <c r="C80" s="382" t="s">
        <v>482</v>
      </c>
      <c r="D80" s="245" t="s">
        <v>39</v>
      </c>
      <c r="E80" s="79">
        <v>2</v>
      </c>
      <c r="F80" s="244">
        <v>376</v>
      </c>
      <c r="G80" s="350"/>
      <c r="H80" s="289">
        <v>427</v>
      </c>
      <c r="I80" s="134">
        <v>314</v>
      </c>
      <c r="J80" s="135">
        <v>376</v>
      </c>
      <c r="K80" s="13"/>
      <c r="L80" s="13"/>
      <c r="M80" s="13"/>
      <c r="Q80" s="23" t="s">
        <v>35</v>
      </c>
      <c r="S80" s="1">
        <v>0</v>
      </c>
      <c r="T80" s="53"/>
      <c r="U80" s="53"/>
      <c r="V80" s="53"/>
      <c r="W80" s="53"/>
      <c r="X80" s="261"/>
    </row>
    <row r="81" spans="1:20" ht="12.75" customHeight="1">
      <c r="A81" s="297">
        <v>5</v>
      </c>
      <c r="B81" s="78" t="s">
        <v>660</v>
      </c>
      <c r="C81" s="78" t="s">
        <v>45</v>
      </c>
      <c r="D81" s="79" t="s">
        <v>39</v>
      </c>
      <c r="E81" s="79">
        <v>2</v>
      </c>
      <c r="F81" s="134">
        <v>283</v>
      </c>
      <c r="G81" s="339"/>
      <c r="H81" s="46">
        <v>394</v>
      </c>
      <c r="I81" s="134">
        <v>283</v>
      </c>
      <c r="K81" s="13"/>
      <c r="L81" s="13"/>
      <c r="M81" s="13"/>
      <c r="Q81" s="22" t="s">
        <v>23</v>
      </c>
      <c r="S81" s="1">
        <v>0</v>
      </c>
      <c r="T81" s="55"/>
    </row>
    <row r="82" spans="1:19" ht="12.75" customHeight="1">
      <c r="A82" s="297">
        <v>6</v>
      </c>
      <c r="B82" s="80" t="s">
        <v>358</v>
      </c>
      <c r="C82" s="80" t="s">
        <v>155</v>
      </c>
      <c r="D82" s="81" t="s">
        <v>39</v>
      </c>
      <c r="E82" s="81">
        <v>3</v>
      </c>
      <c r="F82" s="128">
        <v>363</v>
      </c>
      <c r="G82" s="340"/>
      <c r="H82" s="75">
        <v>318</v>
      </c>
      <c r="I82" s="128">
        <v>363</v>
      </c>
      <c r="J82" s="45">
        <v>363</v>
      </c>
      <c r="K82" s="13"/>
      <c r="L82" s="13"/>
      <c r="M82" s="13"/>
      <c r="Q82" s="21" t="s">
        <v>22</v>
      </c>
      <c r="S82" s="283">
        <v>0</v>
      </c>
    </row>
    <row r="83" spans="1:20" ht="12.75" customHeight="1">
      <c r="A83" s="297">
        <v>7</v>
      </c>
      <c r="B83" s="126" t="s">
        <v>446</v>
      </c>
      <c r="C83" s="126" t="s">
        <v>155</v>
      </c>
      <c r="D83" s="127" t="s">
        <v>39</v>
      </c>
      <c r="E83" s="81">
        <v>3</v>
      </c>
      <c r="F83" s="45">
        <v>327</v>
      </c>
      <c r="G83" s="336"/>
      <c r="H83" s="128">
        <v>275</v>
      </c>
      <c r="I83" s="45">
        <v>327</v>
      </c>
      <c r="K83" s="13"/>
      <c r="L83" s="13"/>
      <c r="M83" s="13"/>
      <c r="Q83" s="21" t="s">
        <v>22</v>
      </c>
      <c r="S83" s="283">
        <v>0</v>
      </c>
      <c r="T83" s="55"/>
    </row>
    <row r="84" spans="1:20" ht="12.75" customHeight="1">
      <c r="A84" s="297">
        <v>8</v>
      </c>
      <c r="B84" s="301" t="s">
        <v>548</v>
      </c>
      <c r="C84" s="301" t="s">
        <v>28</v>
      </c>
      <c r="D84" s="81" t="s">
        <v>39</v>
      </c>
      <c r="E84" s="81">
        <v>3</v>
      </c>
      <c r="F84" s="320">
        <v>310</v>
      </c>
      <c r="G84" s="340"/>
      <c r="H84" s="2">
        <v>310</v>
      </c>
      <c r="I84" s="128">
        <v>361</v>
      </c>
      <c r="J84" s="290"/>
      <c r="K84" s="13"/>
      <c r="L84" s="13"/>
      <c r="M84" s="13"/>
      <c r="Q84" s="21" t="s">
        <v>22</v>
      </c>
      <c r="S84" s="283">
        <v>0</v>
      </c>
      <c r="T84" s="55"/>
    </row>
    <row r="85" spans="1:20" ht="12.75" customHeight="1">
      <c r="A85" s="297">
        <v>9</v>
      </c>
      <c r="B85" s="301" t="s">
        <v>552</v>
      </c>
      <c r="C85" s="301" t="s">
        <v>28</v>
      </c>
      <c r="D85" s="81" t="s">
        <v>39</v>
      </c>
      <c r="E85" s="81">
        <v>3</v>
      </c>
      <c r="F85" s="320">
        <v>221</v>
      </c>
      <c r="G85" s="340"/>
      <c r="H85" s="2">
        <v>221</v>
      </c>
      <c r="I85" s="128">
        <v>231</v>
      </c>
      <c r="K85" s="13"/>
      <c r="L85" s="13"/>
      <c r="M85" s="13"/>
      <c r="Q85" s="21" t="s">
        <v>22</v>
      </c>
      <c r="S85" s="283">
        <v>0</v>
      </c>
      <c r="T85" s="55"/>
    </row>
    <row r="86" spans="1:17" ht="12.75" customHeight="1">
      <c r="A86" s="297">
        <v>10</v>
      </c>
      <c r="B86" s="70" t="s">
        <v>391</v>
      </c>
      <c r="C86" s="70" t="s">
        <v>37</v>
      </c>
      <c r="D86" s="79" t="s">
        <v>39</v>
      </c>
      <c r="E86" s="81">
        <v>3</v>
      </c>
      <c r="F86" s="69">
        <v>433</v>
      </c>
      <c r="G86" s="339"/>
      <c r="H86" s="69">
        <v>433</v>
      </c>
      <c r="K86" s="13"/>
      <c r="L86" s="13"/>
      <c r="M86" s="13"/>
      <c r="Q86" s="22" t="s">
        <v>31</v>
      </c>
    </row>
    <row r="87" spans="1:20" ht="12.75" customHeight="1">
      <c r="A87" s="297">
        <v>11</v>
      </c>
      <c r="B87" s="78" t="s">
        <v>265</v>
      </c>
      <c r="C87" s="78" t="s">
        <v>155</v>
      </c>
      <c r="D87" s="79" t="s">
        <v>39</v>
      </c>
      <c r="E87" s="81">
        <v>3</v>
      </c>
      <c r="F87" s="128">
        <v>421</v>
      </c>
      <c r="G87" s="339"/>
      <c r="H87" s="136">
        <v>421</v>
      </c>
      <c r="K87" s="13"/>
      <c r="L87" s="13"/>
      <c r="M87" s="13"/>
      <c r="Q87" s="22" t="s">
        <v>31</v>
      </c>
      <c r="S87" s="283"/>
      <c r="T87" s="42"/>
    </row>
    <row r="88" spans="1:20" ht="12.75" customHeight="1">
      <c r="A88" s="297">
        <v>12</v>
      </c>
      <c r="B88" s="78" t="s">
        <v>658</v>
      </c>
      <c r="C88" s="78" t="s">
        <v>21</v>
      </c>
      <c r="D88" s="79" t="s">
        <v>39</v>
      </c>
      <c r="E88" s="81">
        <v>3</v>
      </c>
      <c r="F88" s="45">
        <v>412</v>
      </c>
      <c r="G88" s="339"/>
      <c r="H88" s="46">
        <v>412</v>
      </c>
      <c r="I88" s="154"/>
      <c r="K88" s="13"/>
      <c r="L88" s="13"/>
      <c r="M88" s="13"/>
      <c r="Q88" s="22" t="s">
        <v>31</v>
      </c>
      <c r="S88" s="283"/>
      <c r="T88" s="55"/>
    </row>
    <row r="89" spans="1:20" ht="12.75" customHeight="1">
      <c r="A89" s="297">
        <v>13</v>
      </c>
      <c r="B89" s="317" t="s">
        <v>501</v>
      </c>
      <c r="C89" s="317" t="s">
        <v>482</v>
      </c>
      <c r="D89" s="244" t="s">
        <v>39</v>
      </c>
      <c r="E89" s="81">
        <v>3</v>
      </c>
      <c r="F89" s="154">
        <v>390</v>
      </c>
      <c r="G89" s="350"/>
      <c r="H89" s="289">
        <v>390</v>
      </c>
      <c r="K89" s="13"/>
      <c r="L89" s="13"/>
      <c r="M89" s="13"/>
      <c r="Q89" s="22" t="s">
        <v>31</v>
      </c>
      <c r="T89" s="55"/>
    </row>
    <row r="90" spans="1:20" ht="12.75" customHeight="1">
      <c r="A90" s="297">
        <v>14</v>
      </c>
      <c r="B90" s="129" t="s">
        <v>434</v>
      </c>
      <c r="C90" s="129" t="s">
        <v>155</v>
      </c>
      <c r="D90" s="130" t="s">
        <v>39</v>
      </c>
      <c r="E90" s="81">
        <v>3</v>
      </c>
      <c r="F90" s="131">
        <v>313</v>
      </c>
      <c r="G90" s="348"/>
      <c r="H90" s="131">
        <v>313</v>
      </c>
      <c r="K90" s="13"/>
      <c r="L90" s="13"/>
      <c r="M90" s="13"/>
      <c r="Q90" s="21" t="s">
        <v>22</v>
      </c>
      <c r="S90" s="283"/>
      <c r="T90" s="55"/>
    </row>
    <row r="91" spans="1:20" ht="12.75" customHeight="1">
      <c r="A91" s="297">
        <v>15</v>
      </c>
      <c r="B91" s="80" t="s">
        <v>666</v>
      </c>
      <c r="C91" s="80" t="s">
        <v>206</v>
      </c>
      <c r="D91" s="81" t="s">
        <v>39</v>
      </c>
      <c r="E91" s="81">
        <v>3</v>
      </c>
      <c r="F91" s="45">
        <v>304</v>
      </c>
      <c r="G91" s="340"/>
      <c r="H91" s="45">
        <v>304</v>
      </c>
      <c r="K91" s="13"/>
      <c r="L91" s="13"/>
      <c r="M91" s="13"/>
      <c r="Q91" s="21" t="s">
        <v>22</v>
      </c>
      <c r="T91" s="55"/>
    </row>
    <row r="92" spans="1:7" ht="12.75">
      <c r="A92" s="297"/>
      <c r="B92" s="298"/>
      <c r="C92" s="298"/>
      <c r="D92" s="298"/>
      <c r="E92" s="298"/>
      <c r="F92" s="298"/>
      <c r="G92" s="333"/>
    </row>
    <row r="93" spans="1:17" ht="15.75">
      <c r="A93" s="297"/>
      <c r="B93" s="300" t="s">
        <v>685</v>
      </c>
      <c r="C93" s="27"/>
      <c r="D93" s="33"/>
      <c r="E93" s="33"/>
      <c r="F93" s="33"/>
      <c r="G93" s="351"/>
      <c r="H93" s="12"/>
      <c r="K93" s="13"/>
      <c r="L93" s="13"/>
      <c r="M93" s="13"/>
      <c r="Q93" s="21"/>
    </row>
    <row r="94" spans="1:17" ht="12.75">
      <c r="A94" s="297"/>
      <c r="B94" s="27"/>
      <c r="C94" s="27"/>
      <c r="D94" s="33"/>
      <c r="E94" s="33"/>
      <c r="F94" s="33"/>
      <c r="G94" s="351"/>
      <c r="H94" s="12"/>
      <c r="K94" s="13"/>
      <c r="L94" s="13"/>
      <c r="M94" s="13"/>
      <c r="Q94" s="21"/>
    </row>
    <row r="95" spans="1:19" ht="12.75">
      <c r="A95" s="297">
        <v>1</v>
      </c>
      <c r="B95" s="83" t="s">
        <v>329</v>
      </c>
      <c r="C95" s="83" t="s">
        <v>8</v>
      </c>
      <c r="D95" s="84" t="s">
        <v>152</v>
      </c>
      <c r="E95" s="79">
        <v>2</v>
      </c>
      <c r="F95" s="326">
        <v>364</v>
      </c>
      <c r="G95" s="339"/>
      <c r="H95" s="77">
        <v>388</v>
      </c>
      <c r="I95" s="14">
        <v>334</v>
      </c>
      <c r="J95" s="244">
        <v>307</v>
      </c>
      <c r="K95" s="4">
        <v>306</v>
      </c>
      <c r="L95" s="49">
        <v>364</v>
      </c>
      <c r="M95" s="13"/>
      <c r="Q95" s="23" t="s">
        <v>35</v>
      </c>
      <c r="S95" s="1">
        <v>0</v>
      </c>
    </row>
    <row r="96" spans="1:19" ht="12.75">
      <c r="A96" s="297">
        <v>2</v>
      </c>
      <c r="B96" s="78" t="s">
        <v>374</v>
      </c>
      <c r="C96" s="78" t="s">
        <v>0</v>
      </c>
      <c r="D96" s="79" t="s">
        <v>152</v>
      </c>
      <c r="E96" s="79">
        <v>2</v>
      </c>
      <c r="F96" s="244">
        <v>348</v>
      </c>
      <c r="G96" s="339"/>
      <c r="H96" s="75">
        <v>295</v>
      </c>
      <c r="I96" s="68">
        <v>389</v>
      </c>
      <c r="J96" s="244">
        <v>343</v>
      </c>
      <c r="K96" s="85">
        <v>323</v>
      </c>
      <c r="L96" s="14">
        <v>329</v>
      </c>
      <c r="M96" s="134">
        <v>348</v>
      </c>
      <c r="Q96" s="22" t="s">
        <v>23</v>
      </c>
      <c r="S96" s="1">
        <v>0</v>
      </c>
    </row>
    <row r="97" spans="1:19" ht="12.75">
      <c r="A97" s="297">
        <v>3</v>
      </c>
      <c r="B97" s="78" t="s">
        <v>372</v>
      </c>
      <c r="C97" s="78" t="s">
        <v>155</v>
      </c>
      <c r="D97" s="79" t="s">
        <v>152</v>
      </c>
      <c r="E97" s="79">
        <v>2</v>
      </c>
      <c r="F97" s="85">
        <v>328</v>
      </c>
      <c r="G97" s="339"/>
      <c r="H97" s="77">
        <v>386</v>
      </c>
      <c r="I97" s="128">
        <v>361</v>
      </c>
      <c r="J97" s="85">
        <v>328</v>
      </c>
      <c r="K97" s="13"/>
      <c r="L97" s="13"/>
      <c r="M97" s="13"/>
      <c r="Q97" s="22" t="s">
        <v>23</v>
      </c>
      <c r="S97" s="1">
        <v>0</v>
      </c>
    </row>
    <row r="98" spans="1:19" ht="12.75">
      <c r="A98" s="297">
        <v>4</v>
      </c>
      <c r="B98" s="303" t="s">
        <v>554</v>
      </c>
      <c r="C98" s="303" t="s">
        <v>28</v>
      </c>
      <c r="D98" s="81" t="s">
        <v>152</v>
      </c>
      <c r="E98" s="81">
        <v>3</v>
      </c>
      <c r="F98" s="45">
        <v>384</v>
      </c>
      <c r="G98" s="340"/>
      <c r="H98" s="2">
        <v>340</v>
      </c>
      <c r="I98" s="45">
        <v>384</v>
      </c>
      <c r="J98" s="128">
        <v>378</v>
      </c>
      <c r="K98" s="13"/>
      <c r="L98" s="13"/>
      <c r="M98" s="13"/>
      <c r="Q98" s="21" t="s">
        <v>22</v>
      </c>
      <c r="S98" s="1">
        <v>0</v>
      </c>
    </row>
    <row r="99" spans="1:23" ht="12.75">
      <c r="A99" s="297">
        <v>5</v>
      </c>
      <c r="B99" s="80" t="s">
        <v>331</v>
      </c>
      <c r="C99" s="80" t="s">
        <v>37</v>
      </c>
      <c r="D99" s="81" t="s">
        <v>152</v>
      </c>
      <c r="E99" s="81">
        <v>3</v>
      </c>
      <c r="F99" s="45">
        <v>378</v>
      </c>
      <c r="G99" s="340"/>
      <c r="H99" s="75">
        <v>377</v>
      </c>
      <c r="I99" s="15">
        <v>341</v>
      </c>
      <c r="J99" s="280">
        <v>378</v>
      </c>
      <c r="K99" s="15">
        <v>355</v>
      </c>
      <c r="L99" s="13"/>
      <c r="M99" s="13"/>
      <c r="Q99" s="21" t="s">
        <v>22</v>
      </c>
      <c r="S99" s="1">
        <v>0</v>
      </c>
      <c r="T99" s="114"/>
      <c r="U99" s="115"/>
      <c r="V99" s="115"/>
      <c r="W99" s="311"/>
    </row>
    <row r="100" spans="1:23" ht="12.75">
      <c r="A100" s="297">
        <v>6</v>
      </c>
      <c r="B100" s="303" t="s">
        <v>585</v>
      </c>
      <c r="C100" s="303" t="s">
        <v>28</v>
      </c>
      <c r="D100" s="81" t="s">
        <v>152</v>
      </c>
      <c r="E100" s="81">
        <v>3</v>
      </c>
      <c r="F100" s="308">
        <v>333</v>
      </c>
      <c r="G100" s="340"/>
      <c r="H100" s="2">
        <v>333</v>
      </c>
      <c r="I100" s="45">
        <v>302</v>
      </c>
      <c r="J100" s="128">
        <v>322</v>
      </c>
      <c r="K100" s="13"/>
      <c r="L100" s="13"/>
      <c r="M100" s="13"/>
      <c r="Q100" s="21" t="s">
        <v>22</v>
      </c>
      <c r="S100" s="1">
        <v>0</v>
      </c>
      <c r="T100" s="113"/>
      <c r="U100" s="113"/>
      <c r="V100" s="113"/>
      <c r="W100" s="113"/>
    </row>
    <row r="101" spans="1:22" ht="12.75">
      <c r="A101" s="297">
        <v>7</v>
      </c>
      <c r="B101" s="126" t="s">
        <v>730</v>
      </c>
      <c r="C101" s="126" t="s">
        <v>28</v>
      </c>
      <c r="D101" s="127" t="s">
        <v>732</v>
      </c>
      <c r="E101" s="81">
        <v>3</v>
      </c>
      <c r="F101" s="128">
        <v>321</v>
      </c>
      <c r="G101" s="340"/>
      <c r="H101" s="128">
        <v>321</v>
      </c>
      <c r="K101" s="13"/>
      <c r="L101" s="13"/>
      <c r="M101" s="13"/>
      <c r="Q101" s="21" t="s">
        <v>22</v>
      </c>
      <c r="T101" s="114"/>
      <c r="U101" s="114"/>
      <c r="V101" s="113"/>
    </row>
    <row r="102" spans="1:22" ht="12.75">
      <c r="A102" s="297">
        <v>8</v>
      </c>
      <c r="B102" s="80" t="s">
        <v>636</v>
      </c>
      <c r="C102" s="80" t="s">
        <v>206</v>
      </c>
      <c r="D102" s="81" t="s">
        <v>152</v>
      </c>
      <c r="E102" s="81">
        <v>3</v>
      </c>
      <c r="F102" s="45">
        <v>266</v>
      </c>
      <c r="G102" s="340"/>
      <c r="H102" s="45">
        <v>266</v>
      </c>
      <c r="J102" s="290"/>
      <c r="K102" s="13"/>
      <c r="L102" s="13"/>
      <c r="M102" s="13"/>
      <c r="Q102" s="21" t="s">
        <v>22</v>
      </c>
      <c r="T102" s="114"/>
      <c r="U102" s="114"/>
      <c r="V102" s="113"/>
    </row>
    <row r="103" spans="1:22" ht="12.75">
      <c r="A103" s="297">
        <v>9</v>
      </c>
      <c r="B103" s="80" t="s">
        <v>638</v>
      </c>
      <c r="C103" s="80" t="s">
        <v>21</v>
      </c>
      <c r="D103" s="81" t="s">
        <v>152</v>
      </c>
      <c r="E103" s="81">
        <v>3</v>
      </c>
      <c r="F103" s="45">
        <v>229</v>
      </c>
      <c r="G103" s="340"/>
      <c r="H103" s="45">
        <v>229</v>
      </c>
      <c r="I103" s="14"/>
      <c r="J103" s="244"/>
      <c r="K103" s="4"/>
      <c r="L103" s="13"/>
      <c r="M103" s="13"/>
      <c r="Q103" s="21" t="s">
        <v>22</v>
      </c>
      <c r="T103" s="114"/>
      <c r="U103" s="114"/>
      <c r="V103" s="113"/>
    </row>
    <row r="104" spans="1:17" ht="12.75">
      <c r="A104" s="297">
        <v>10</v>
      </c>
      <c r="B104" s="80" t="s">
        <v>640</v>
      </c>
      <c r="C104" s="80" t="s">
        <v>206</v>
      </c>
      <c r="D104" s="81" t="s">
        <v>152</v>
      </c>
      <c r="E104" s="81">
        <v>3</v>
      </c>
      <c r="F104" s="45">
        <v>228</v>
      </c>
      <c r="G104" s="340"/>
      <c r="H104" s="45">
        <v>228</v>
      </c>
      <c r="K104" s="13"/>
      <c r="L104" s="13"/>
      <c r="M104" s="13"/>
      <c r="Q104" s="21" t="s">
        <v>22</v>
      </c>
    </row>
    <row r="105" spans="1:23" ht="12.75">
      <c r="A105" s="297">
        <v>11</v>
      </c>
      <c r="B105" s="80" t="s">
        <v>642</v>
      </c>
      <c r="C105" s="80" t="s">
        <v>206</v>
      </c>
      <c r="D105" s="81" t="s">
        <v>152</v>
      </c>
      <c r="E105" s="81">
        <v>3</v>
      </c>
      <c r="F105" s="45">
        <v>196</v>
      </c>
      <c r="G105" s="340"/>
      <c r="H105" s="45">
        <v>196</v>
      </c>
      <c r="K105" s="13"/>
      <c r="L105" s="13"/>
      <c r="M105" s="13"/>
      <c r="Q105" s="21" t="s">
        <v>22</v>
      </c>
      <c r="T105" s="114"/>
      <c r="U105" s="114"/>
      <c r="V105" s="113"/>
      <c r="W105" s="128"/>
    </row>
    <row r="106" spans="1:17" ht="12.75">
      <c r="A106" s="297"/>
      <c r="B106" s="27"/>
      <c r="C106" s="27"/>
      <c r="D106" s="33"/>
      <c r="E106" s="33"/>
      <c r="F106" s="33"/>
      <c r="G106" s="351"/>
      <c r="H106" s="12"/>
      <c r="K106" s="13"/>
      <c r="L106" s="13"/>
      <c r="M106" s="13"/>
      <c r="Q106" s="21"/>
    </row>
    <row r="107" spans="1:22" ht="15.75">
      <c r="A107" s="297"/>
      <c r="B107" s="300" t="s">
        <v>686</v>
      </c>
      <c r="C107" s="27"/>
      <c r="D107" s="33"/>
      <c r="E107" s="33"/>
      <c r="F107" s="33"/>
      <c r="G107" s="351"/>
      <c r="H107" s="12"/>
      <c r="K107" s="13"/>
      <c r="L107" s="13"/>
      <c r="M107" s="13"/>
      <c r="Q107" s="21"/>
      <c r="T107" s="114"/>
      <c r="U107" s="114"/>
      <c r="V107" s="113"/>
    </row>
    <row r="108" spans="1:13" ht="12.75">
      <c r="A108" s="297"/>
      <c r="B108" s="298"/>
      <c r="C108" s="298"/>
      <c r="D108" s="298"/>
      <c r="E108" s="298"/>
      <c r="F108" s="298"/>
      <c r="G108" s="333"/>
      <c r="H108" s="13"/>
      <c r="K108" s="13"/>
      <c r="L108" s="13"/>
      <c r="M108" s="13"/>
    </row>
    <row r="109" spans="1:19" ht="12.75">
      <c r="A109" s="297">
        <v>1</v>
      </c>
      <c r="B109" s="370" t="s">
        <v>558</v>
      </c>
      <c r="C109" s="370" t="s">
        <v>45</v>
      </c>
      <c r="D109" s="371" t="s">
        <v>69</v>
      </c>
      <c r="E109" s="154">
        <v>3</v>
      </c>
      <c r="F109" s="45">
        <v>387</v>
      </c>
      <c r="G109" s="340"/>
      <c r="H109" s="2">
        <v>343</v>
      </c>
      <c r="I109" s="45">
        <v>371</v>
      </c>
      <c r="J109" s="136">
        <v>387</v>
      </c>
      <c r="K109" s="13"/>
      <c r="L109" s="13"/>
      <c r="M109" s="13"/>
      <c r="Q109" s="22" t="s">
        <v>31</v>
      </c>
      <c r="S109" s="284">
        <v>0</v>
      </c>
    </row>
    <row r="110" spans="1:19" ht="12.75">
      <c r="A110" s="297">
        <v>2</v>
      </c>
      <c r="B110" s="162" t="s">
        <v>326</v>
      </c>
      <c r="C110" s="162" t="s">
        <v>8</v>
      </c>
      <c r="D110" s="164" t="s">
        <v>69</v>
      </c>
      <c r="E110" s="154">
        <v>3</v>
      </c>
      <c r="F110" s="320">
        <v>338</v>
      </c>
      <c r="G110" s="352"/>
      <c r="H110" s="165">
        <v>238</v>
      </c>
      <c r="I110" s="15">
        <v>338</v>
      </c>
      <c r="J110" s="154">
        <v>337</v>
      </c>
      <c r="K110" s="13"/>
      <c r="L110" s="13"/>
      <c r="M110" s="13"/>
      <c r="Q110" s="21" t="s">
        <v>22</v>
      </c>
      <c r="S110" s="284">
        <v>0</v>
      </c>
    </row>
    <row r="111" spans="1:19" ht="12.75">
      <c r="A111" s="297">
        <v>3</v>
      </c>
      <c r="B111" s="303" t="s">
        <v>586</v>
      </c>
      <c r="C111" s="303" t="s">
        <v>28</v>
      </c>
      <c r="D111" s="164" t="s">
        <v>69</v>
      </c>
      <c r="E111" s="154">
        <v>3</v>
      </c>
      <c r="F111" s="308">
        <v>239</v>
      </c>
      <c r="G111" s="340"/>
      <c r="H111" s="2">
        <v>239</v>
      </c>
      <c r="I111" s="128">
        <v>297</v>
      </c>
      <c r="J111" s="154"/>
      <c r="K111" s="13"/>
      <c r="L111" s="13"/>
      <c r="M111" s="13"/>
      <c r="Q111" s="21" t="s">
        <v>22</v>
      </c>
      <c r="S111" s="284">
        <v>0</v>
      </c>
    </row>
    <row r="112" spans="1:19" ht="12.75">
      <c r="A112" s="297">
        <v>4</v>
      </c>
      <c r="B112" s="163" t="s">
        <v>494</v>
      </c>
      <c r="C112" s="163" t="s">
        <v>482</v>
      </c>
      <c r="D112" s="148" t="s">
        <v>69</v>
      </c>
      <c r="E112" s="154">
        <v>3</v>
      </c>
      <c r="F112" s="154">
        <v>397</v>
      </c>
      <c r="G112" s="350"/>
      <c r="H112" s="154">
        <v>397</v>
      </c>
      <c r="I112" s="15"/>
      <c r="J112" s="154"/>
      <c r="K112" s="13"/>
      <c r="L112" s="13"/>
      <c r="M112" s="13"/>
      <c r="Q112" s="21" t="s">
        <v>22</v>
      </c>
      <c r="S112" s="284"/>
    </row>
    <row r="113" spans="1:19" ht="12.75">
      <c r="A113" s="297">
        <v>5</v>
      </c>
      <c r="B113" s="303" t="s">
        <v>560</v>
      </c>
      <c r="C113" s="303" t="s">
        <v>45</v>
      </c>
      <c r="D113" s="164" t="s">
        <v>69</v>
      </c>
      <c r="E113" s="154">
        <v>3</v>
      </c>
      <c r="F113" s="308">
        <v>305</v>
      </c>
      <c r="G113" s="340"/>
      <c r="H113" s="2">
        <v>305</v>
      </c>
      <c r="I113" s="15"/>
      <c r="J113" s="154"/>
      <c r="K113" s="13"/>
      <c r="L113" s="13"/>
      <c r="M113" s="13"/>
      <c r="Q113" s="21" t="s">
        <v>22</v>
      </c>
      <c r="S113" s="284"/>
    </row>
    <row r="114" spans="1:19" ht="12.75">
      <c r="A114" s="297">
        <v>6</v>
      </c>
      <c r="B114" s="126" t="s">
        <v>733</v>
      </c>
      <c r="C114" s="126" t="s">
        <v>45</v>
      </c>
      <c r="D114" s="381" t="s">
        <v>69</v>
      </c>
      <c r="E114" s="154">
        <v>3</v>
      </c>
      <c r="F114" s="128">
        <v>300</v>
      </c>
      <c r="G114" s="340"/>
      <c r="H114" s="128">
        <v>300</v>
      </c>
      <c r="I114" s="128"/>
      <c r="J114" s="154"/>
      <c r="K114" s="13"/>
      <c r="L114" s="13"/>
      <c r="M114" s="13"/>
      <c r="Q114" s="21" t="s">
        <v>22</v>
      </c>
      <c r="S114" s="284"/>
    </row>
    <row r="115" spans="1:19" ht="12.75">
      <c r="A115" s="297">
        <v>7</v>
      </c>
      <c r="B115" s="303" t="s">
        <v>562</v>
      </c>
      <c r="C115" s="303" t="s">
        <v>28</v>
      </c>
      <c r="D115" s="81" t="s">
        <v>69</v>
      </c>
      <c r="E115" s="154">
        <v>3</v>
      </c>
      <c r="F115" s="308">
        <v>248</v>
      </c>
      <c r="G115" s="340"/>
      <c r="H115" s="2">
        <v>248</v>
      </c>
      <c r="I115" s="15"/>
      <c r="J115" s="154"/>
      <c r="K115" s="13"/>
      <c r="L115" s="13"/>
      <c r="M115" s="13"/>
      <c r="Q115" s="21" t="s">
        <v>22</v>
      </c>
      <c r="S115" s="284"/>
    </row>
    <row r="116" spans="1:13" ht="12.75">
      <c r="A116" s="297"/>
      <c r="B116" s="298"/>
      <c r="C116" s="298"/>
      <c r="D116" s="298"/>
      <c r="E116" s="298"/>
      <c r="F116" s="298"/>
      <c r="G116" s="333"/>
      <c r="H116" s="13"/>
      <c r="K116" s="13"/>
      <c r="L116" s="13"/>
      <c r="M116" s="13"/>
    </row>
    <row r="117" spans="1:17" ht="15.75">
      <c r="A117" s="297"/>
      <c r="B117" s="300" t="s">
        <v>688</v>
      </c>
      <c r="C117" s="304"/>
      <c r="D117" s="305"/>
      <c r="E117" s="305"/>
      <c r="F117" s="305"/>
      <c r="G117" s="353"/>
      <c r="H117" s="13"/>
      <c r="I117" s="15"/>
      <c r="J117" s="14"/>
      <c r="K117" s="13"/>
      <c r="L117" s="13"/>
      <c r="M117" s="13"/>
      <c r="N117" s="13"/>
      <c r="O117" s="13"/>
      <c r="P117" s="22"/>
      <c r="Q117" s="22"/>
    </row>
    <row r="118" spans="1:17" ht="12.75">
      <c r="A118" s="297"/>
      <c r="B118" s="302"/>
      <c r="C118" s="302"/>
      <c r="D118" s="306"/>
      <c r="E118" s="306"/>
      <c r="F118" s="306"/>
      <c r="G118" s="354"/>
      <c r="H118" s="13"/>
      <c r="J118" s="14"/>
      <c r="K118" s="13"/>
      <c r="L118" s="13"/>
      <c r="M118" s="13"/>
      <c r="N118" s="13"/>
      <c r="O118" s="13"/>
      <c r="P118" s="22"/>
      <c r="Q118" s="23"/>
    </row>
    <row r="119" spans="1:19" ht="12.75">
      <c r="A119" s="297">
        <v>1</v>
      </c>
      <c r="B119" s="83" t="s">
        <v>308</v>
      </c>
      <c r="C119" s="83" t="s">
        <v>25</v>
      </c>
      <c r="D119" s="90" t="s">
        <v>44</v>
      </c>
      <c r="E119" s="84">
        <v>1</v>
      </c>
      <c r="F119" s="375">
        <v>406</v>
      </c>
      <c r="G119" s="355"/>
      <c r="H119" s="46">
        <v>403</v>
      </c>
      <c r="I119" s="265">
        <v>375</v>
      </c>
      <c r="J119" s="264">
        <v>406</v>
      </c>
      <c r="K119" s="313">
        <v>358</v>
      </c>
      <c r="L119" s="315">
        <v>361</v>
      </c>
      <c r="M119" s="13"/>
      <c r="N119" s="13"/>
      <c r="O119" s="13"/>
      <c r="P119" s="21"/>
      <c r="Q119" s="50" t="s">
        <v>29</v>
      </c>
      <c r="R119" s="51"/>
      <c r="S119" s="1">
        <v>0</v>
      </c>
    </row>
    <row r="120" spans="1:19" ht="12.75">
      <c r="A120" s="297">
        <v>2</v>
      </c>
      <c r="B120" s="83" t="s">
        <v>377</v>
      </c>
      <c r="C120" s="83" t="s">
        <v>155</v>
      </c>
      <c r="D120" s="84" t="s">
        <v>44</v>
      </c>
      <c r="E120" s="84">
        <v>1</v>
      </c>
      <c r="F120" s="376">
        <v>386</v>
      </c>
      <c r="G120" s="345"/>
      <c r="H120" s="77">
        <v>400</v>
      </c>
      <c r="I120" s="30">
        <v>412</v>
      </c>
      <c r="J120" s="266">
        <v>399</v>
      </c>
      <c r="K120" s="313">
        <v>386</v>
      </c>
      <c r="L120" s="13"/>
      <c r="M120" s="13"/>
      <c r="N120" s="13"/>
      <c r="O120" s="13"/>
      <c r="P120" s="21"/>
      <c r="Q120" s="50" t="s">
        <v>29</v>
      </c>
      <c r="R120" s="51"/>
      <c r="S120" s="1">
        <v>0</v>
      </c>
    </row>
    <row r="121" spans="1:19" ht="12.75">
      <c r="A121" s="297">
        <v>3</v>
      </c>
      <c r="B121" s="83" t="s">
        <v>310</v>
      </c>
      <c r="C121" s="83" t="s">
        <v>8</v>
      </c>
      <c r="D121" s="90" t="s">
        <v>44</v>
      </c>
      <c r="E121" s="84">
        <v>1</v>
      </c>
      <c r="F121" s="377">
        <v>384</v>
      </c>
      <c r="G121" s="356"/>
      <c r="H121" s="46">
        <v>399</v>
      </c>
      <c r="I121" s="318">
        <v>398</v>
      </c>
      <c r="J121" s="282">
        <v>384</v>
      </c>
      <c r="K121" s="13"/>
      <c r="L121" s="13"/>
      <c r="M121" s="13"/>
      <c r="N121" s="13"/>
      <c r="O121" s="13"/>
      <c r="P121" s="21"/>
      <c r="Q121" s="50" t="s">
        <v>29</v>
      </c>
      <c r="R121" s="51"/>
      <c r="S121" s="1">
        <v>0</v>
      </c>
    </row>
    <row r="122" spans="1:20" ht="12.75">
      <c r="A122" s="297">
        <v>4</v>
      </c>
      <c r="B122" s="291" t="s">
        <v>567</v>
      </c>
      <c r="C122" s="291" t="s">
        <v>21</v>
      </c>
      <c r="D122" s="292" t="s">
        <v>44</v>
      </c>
      <c r="E122" s="84">
        <v>1</v>
      </c>
      <c r="F122" s="378">
        <v>297</v>
      </c>
      <c r="G122" s="357"/>
      <c r="H122" s="293">
        <v>401</v>
      </c>
      <c r="I122" s="266">
        <v>363</v>
      </c>
      <c r="J122" s="131">
        <v>297</v>
      </c>
      <c r="K122" s="15"/>
      <c r="L122" s="17"/>
      <c r="M122" s="13"/>
      <c r="N122" s="13"/>
      <c r="O122" s="13"/>
      <c r="P122" s="21"/>
      <c r="Q122" s="23" t="s">
        <v>24</v>
      </c>
      <c r="S122" s="1">
        <v>0</v>
      </c>
      <c r="T122" s="106"/>
    </row>
    <row r="123" spans="1:19" ht="12.75">
      <c r="A123" s="297">
        <v>5</v>
      </c>
      <c r="B123" s="78" t="s">
        <v>387</v>
      </c>
      <c r="C123" s="78" t="s">
        <v>28</v>
      </c>
      <c r="D123" s="79" t="s">
        <v>44</v>
      </c>
      <c r="E123" s="81">
        <v>3</v>
      </c>
      <c r="F123" s="45">
        <v>411</v>
      </c>
      <c r="G123" s="339"/>
      <c r="H123" s="75">
        <v>268</v>
      </c>
      <c r="I123" s="2">
        <v>383</v>
      </c>
      <c r="J123" s="46">
        <v>411</v>
      </c>
      <c r="K123" s="13"/>
      <c r="L123" s="13"/>
      <c r="M123" s="13"/>
      <c r="N123" s="13"/>
      <c r="O123" s="13"/>
      <c r="P123" s="22"/>
      <c r="Q123" s="22" t="s">
        <v>31</v>
      </c>
      <c r="S123" s="1">
        <v>0</v>
      </c>
    </row>
    <row r="124" spans="1:19" ht="12.75">
      <c r="A124" s="297">
        <v>6</v>
      </c>
      <c r="B124" s="80" t="s">
        <v>383</v>
      </c>
      <c r="C124" s="80" t="s">
        <v>155</v>
      </c>
      <c r="D124" s="81" t="s">
        <v>44</v>
      </c>
      <c r="E124" s="81">
        <v>3</v>
      </c>
      <c r="F124" s="45">
        <v>373</v>
      </c>
      <c r="G124" s="340"/>
      <c r="H124" s="75">
        <v>353</v>
      </c>
      <c r="I124" s="2">
        <v>358</v>
      </c>
      <c r="J124" s="45">
        <v>373</v>
      </c>
      <c r="K124" s="75"/>
      <c r="L124" s="75"/>
      <c r="M124" s="15"/>
      <c r="N124" s="13"/>
      <c r="O124" s="13"/>
      <c r="P124" s="21"/>
      <c r="Q124" s="21" t="s">
        <v>22</v>
      </c>
      <c r="S124" s="1">
        <v>0</v>
      </c>
    </row>
    <row r="125" spans="1:19" ht="12.75">
      <c r="A125" s="297">
        <v>7</v>
      </c>
      <c r="B125" s="27" t="s">
        <v>63</v>
      </c>
      <c r="C125" s="27" t="s">
        <v>7</v>
      </c>
      <c r="D125" s="81" t="s">
        <v>313</v>
      </c>
      <c r="E125" s="81">
        <v>3</v>
      </c>
      <c r="F125" s="148">
        <v>363</v>
      </c>
      <c r="G125" s="340"/>
      <c r="H125" s="147">
        <v>353</v>
      </c>
      <c r="I125" s="154">
        <v>363</v>
      </c>
      <c r="J125" s="290"/>
      <c r="K125" s="75"/>
      <c r="L125" s="75"/>
      <c r="M125" s="15"/>
      <c r="N125" s="13"/>
      <c r="O125" s="13"/>
      <c r="P125" s="21"/>
      <c r="Q125" s="21" t="s">
        <v>22</v>
      </c>
      <c r="S125" s="1">
        <v>0</v>
      </c>
    </row>
    <row r="126" spans="1:19" ht="12.75">
      <c r="A126" s="297">
        <v>8</v>
      </c>
      <c r="B126" s="301" t="s">
        <v>589</v>
      </c>
      <c r="C126" s="301" t="s">
        <v>8</v>
      </c>
      <c r="D126" s="81" t="s">
        <v>44</v>
      </c>
      <c r="E126" s="81">
        <v>3</v>
      </c>
      <c r="F126" s="45">
        <v>313</v>
      </c>
      <c r="G126" s="340"/>
      <c r="H126" s="2">
        <v>232</v>
      </c>
      <c r="I126" s="45">
        <v>313</v>
      </c>
      <c r="J126" s="128">
        <v>299</v>
      </c>
      <c r="K126" s="13"/>
      <c r="L126" s="13"/>
      <c r="M126" s="13"/>
      <c r="N126" s="13"/>
      <c r="O126" s="13"/>
      <c r="P126" s="21"/>
      <c r="Q126" s="21" t="s">
        <v>22</v>
      </c>
      <c r="R126" s="13"/>
      <c r="S126" s="1">
        <v>0</v>
      </c>
    </row>
    <row r="127" spans="1:25" s="16" customFormat="1" ht="15.75">
      <c r="A127" s="297">
        <v>9</v>
      </c>
      <c r="B127" s="78" t="s">
        <v>379</v>
      </c>
      <c r="C127" s="78" t="s">
        <v>37</v>
      </c>
      <c r="D127" s="79" t="s">
        <v>44</v>
      </c>
      <c r="E127" s="81">
        <v>3</v>
      </c>
      <c r="F127" s="75">
        <v>398</v>
      </c>
      <c r="G127" s="339"/>
      <c r="H127" s="77">
        <v>398</v>
      </c>
      <c r="I127" s="12"/>
      <c r="J127" s="69"/>
      <c r="K127" s="13"/>
      <c r="L127" s="13"/>
      <c r="M127" s="13"/>
      <c r="N127" s="13"/>
      <c r="O127" s="13"/>
      <c r="P127" s="21"/>
      <c r="Q127" s="22" t="s">
        <v>31</v>
      </c>
      <c r="R127" s="13"/>
      <c r="S127" s="13"/>
      <c r="T127" s="257"/>
      <c r="Y127"/>
    </row>
    <row r="128" spans="1:20" ht="12.75">
      <c r="A128" s="297">
        <v>10</v>
      </c>
      <c r="B128" s="304" t="s">
        <v>588</v>
      </c>
      <c r="C128" s="304" t="s">
        <v>209</v>
      </c>
      <c r="D128" s="79" t="s">
        <v>44</v>
      </c>
      <c r="E128" s="81">
        <v>3</v>
      </c>
      <c r="F128" s="320">
        <v>386</v>
      </c>
      <c r="G128" s="339"/>
      <c r="H128" s="125">
        <v>386</v>
      </c>
      <c r="I128" s="99"/>
      <c r="J128" s="15"/>
      <c r="K128" s="15"/>
      <c r="L128" s="17"/>
      <c r="M128" s="13"/>
      <c r="N128" s="13"/>
      <c r="O128" s="13"/>
      <c r="P128" s="21"/>
      <c r="Q128" s="22" t="s">
        <v>31</v>
      </c>
      <c r="T128" s="41"/>
    </row>
    <row r="129" spans="1:20" ht="12.75">
      <c r="A129" s="297">
        <v>11</v>
      </c>
      <c r="B129" s="80" t="s">
        <v>627</v>
      </c>
      <c r="C129" s="80" t="s">
        <v>206</v>
      </c>
      <c r="D129" s="81" t="s">
        <v>313</v>
      </c>
      <c r="E129" s="81">
        <v>3</v>
      </c>
      <c r="F129" s="45">
        <v>337</v>
      </c>
      <c r="G129" s="340"/>
      <c r="H129" s="45">
        <v>337</v>
      </c>
      <c r="J129" s="14"/>
      <c r="K129" s="13"/>
      <c r="L129" s="13"/>
      <c r="M129" s="13"/>
      <c r="N129" s="13"/>
      <c r="O129" s="13"/>
      <c r="P129" s="22"/>
      <c r="Q129" s="21" t="s">
        <v>22</v>
      </c>
      <c r="T129" s="41"/>
    </row>
    <row r="130" spans="1:17" ht="12.75" customHeight="1">
      <c r="A130" s="297">
        <v>12</v>
      </c>
      <c r="B130" s="126" t="s">
        <v>743</v>
      </c>
      <c r="C130" s="126" t="s">
        <v>28</v>
      </c>
      <c r="D130" s="127" t="s">
        <v>44</v>
      </c>
      <c r="E130" s="364">
        <v>3</v>
      </c>
      <c r="F130" s="128">
        <v>324</v>
      </c>
      <c r="G130" s="339"/>
      <c r="H130" s="128">
        <v>324</v>
      </c>
      <c r="I130" s="99"/>
      <c r="J130" s="15"/>
      <c r="K130" s="15"/>
      <c r="L130" s="17"/>
      <c r="M130" s="13"/>
      <c r="N130" s="13"/>
      <c r="O130" s="13"/>
      <c r="P130" s="21"/>
      <c r="Q130" s="21" t="s">
        <v>22</v>
      </c>
    </row>
    <row r="131" spans="1:17" ht="12.75">
      <c r="A131" s="297">
        <v>13</v>
      </c>
      <c r="B131" s="163" t="s">
        <v>481</v>
      </c>
      <c r="C131" s="163" t="s">
        <v>482</v>
      </c>
      <c r="D131" s="154" t="s">
        <v>44</v>
      </c>
      <c r="E131" s="81">
        <v>3</v>
      </c>
      <c r="F131" s="154">
        <v>315</v>
      </c>
      <c r="G131" s="350"/>
      <c r="H131" s="154">
        <v>315</v>
      </c>
      <c r="I131" s="154"/>
      <c r="J131" s="69"/>
      <c r="K131" s="75"/>
      <c r="L131" s="75"/>
      <c r="M131" s="15"/>
      <c r="N131" s="13"/>
      <c r="O131" s="13"/>
      <c r="P131" s="21"/>
      <c r="Q131" s="21" t="s">
        <v>22</v>
      </c>
    </row>
    <row r="132" spans="1:17" ht="12.75">
      <c r="A132" s="1">
        <v>14</v>
      </c>
      <c r="B132" s="80" t="s">
        <v>630</v>
      </c>
      <c r="C132" s="80" t="s">
        <v>206</v>
      </c>
      <c r="D132" s="81" t="s">
        <v>44</v>
      </c>
      <c r="E132" s="81">
        <v>3</v>
      </c>
      <c r="F132" s="45">
        <v>310</v>
      </c>
      <c r="G132" s="340"/>
      <c r="H132" s="45">
        <v>310</v>
      </c>
      <c r="J132" s="14"/>
      <c r="K132" s="13"/>
      <c r="L132" s="13"/>
      <c r="M132" s="13"/>
      <c r="N132" s="13"/>
      <c r="O132" s="13"/>
      <c r="P132" s="22"/>
      <c r="Q132" s="21" t="s">
        <v>22</v>
      </c>
    </row>
    <row r="133" spans="1:17" ht="12.75">
      <c r="A133" s="1">
        <v>15</v>
      </c>
      <c r="B133" s="126" t="s">
        <v>699</v>
      </c>
      <c r="C133" s="126" t="s">
        <v>9</v>
      </c>
      <c r="D133" s="127" t="s">
        <v>605</v>
      </c>
      <c r="E133" s="81">
        <v>3</v>
      </c>
      <c r="F133" s="128">
        <v>302</v>
      </c>
      <c r="G133" s="339"/>
      <c r="H133" s="128">
        <v>302</v>
      </c>
      <c r="I133" s="99"/>
      <c r="J133" s="15"/>
      <c r="K133" s="15"/>
      <c r="L133" s="17"/>
      <c r="M133" s="13"/>
      <c r="N133" s="13"/>
      <c r="O133" s="13"/>
      <c r="P133" s="21"/>
      <c r="Q133" s="21" t="s">
        <v>22</v>
      </c>
    </row>
    <row r="134" spans="1:20" ht="12.75">
      <c r="A134" s="297"/>
      <c r="B134" s="298"/>
      <c r="C134" s="298"/>
      <c r="D134" s="298"/>
      <c r="E134" s="298"/>
      <c r="F134" s="298"/>
      <c r="G134" s="333"/>
      <c r="H134" s="13"/>
      <c r="K134" s="13"/>
      <c r="L134" s="13"/>
      <c r="M134" s="13"/>
      <c r="T134" s="41"/>
    </row>
    <row r="135" spans="1:25" s="16" customFormat="1" ht="15.75">
      <c r="A135" s="307"/>
      <c r="B135" s="300" t="s">
        <v>687</v>
      </c>
      <c r="C135" s="301"/>
      <c r="D135" s="308"/>
      <c r="E135" s="308"/>
      <c r="F135" s="308"/>
      <c r="G135" s="358"/>
      <c r="H135" s="13"/>
      <c r="I135" s="13"/>
      <c r="J135" s="13"/>
      <c r="K135" s="13"/>
      <c r="L135" s="13"/>
      <c r="M135" s="13"/>
      <c r="N135" s="13"/>
      <c r="O135" s="13"/>
      <c r="P135" s="21"/>
      <c r="Q135" s="21"/>
      <c r="R135" s="1"/>
      <c r="S135" s="13"/>
      <c r="T135" s="54"/>
      <c r="Y135"/>
    </row>
    <row r="136" spans="1:25" ht="12.75">
      <c r="A136" s="297"/>
      <c r="B136" s="298"/>
      <c r="C136" s="298"/>
      <c r="D136" s="298"/>
      <c r="E136" s="298"/>
      <c r="F136" s="298"/>
      <c r="G136" s="333"/>
      <c r="H136" s="13"/>
      <c r="K136" s="13"/>
      <c r="L136" s="13"/>
      <c r="M136" s="13"/>
      <c r="T136" s="53"/>
      <c r="Y136" s="16"/>
    </row>
    <row r="137" spans="1:19" s="41" customFormat="1" ht="12.75">
      <c r="A137" s="309">
        <v>1</v>
      </c>
      <c r="B137" s="83" t="s">
        <v>365</v>
      </c>
      <c r="C137" s="83" t="s">
        <v>0</v>
      </c>
      <c r="D137" s="84" t="s">
        <v>43</v>
      </c>
      <c r="E137" s="84">
        <v>1</v>
      </c>
      <c r="F137" s="328">
        <v>411</v>
      </c>
      <c r="G137" s="345"/>
      <c r="H137" s="76">
        <v>399</v>
      </c>
      <c r="I137" s="264">
        <v>411</v>
      </c>
      <c r="J137" s="86"/>
      <c r="K137" s="42"/>
      <c r="L137" s="86"/>
      <c r="M137" s="86"/>
      <c r="Q137" s="50" t="s">
        <v>29</v>
      </c>
      <c r="R137" s="51"/>
      <c r="S137" s="262">
        <v>0</v>
      </c>
    </row>
    <row r="138" spans="1:19" ht="12.75">
      <c r="A138" s="309">
        <v>2</v>
      </c>
      <c r="B138" s="302" t="s">
        <v>578</v>
      </c>
      <c r="C138" s="302" t="s">
        <v>21</v>
      </c>
      <c r="D138" s="306" t="s">
        <v>59</v>
      </c>
      <c r="E138" s="84">
        <v>1</v>
      </c>
      <c r="F138" s="329">
        <v>409</v>
      </c>
      <c r="G138" s="354"/>
      <c r="H138" s="125">
        <v>415</v>
      </c>
      <c r="I138" s="266">
        <v>383</v>
      </c>
      <c r="J138" s="266">
        <v>409</v>
      </c>
      <c r="K138" s="315">
        <v>359</v>
      </c>
      <c r="L138" s="17"/>
      <c r="M138" s="13"/>
      <c r="N138" s="13"/>
      <c r="O138" s="13"/>
      <c r="P138" s="21"/>
      <c r="Q138" s="50" t="s">
        <v>29</v>
      </c>
      <c r="R138" s="51"/>
      <c r="S138" s="284">
        <v>0</v>
      </c>
    </row>
    <row r="139" spans="1:25" ht="12.75">
      <c r="A139" s="309">
        <v>3</v>
      </c>
      <c r="B139" s="83" t="s">
        <v>381</v>
      </c>
      <c r="C139" s="83" t="s">
        <v>28</v>
      </c>
      <c r="D139" s="84" t="s">
        <v>43</v>
      </c>
      <c r="E139" s="84">
        <v>1</v>
      </c>
      <c r="F139" s="374">
        <v>393</v>
      </c>
      <c r="G139" s="339"/>
      <c r="H139" s="75">
        <v>380</v>
      </c>
      <c r="I139" s="125">
        <v>419</v>
      </c>
      <c r="J139" s="135">
        <v>387</v>
      </c>
      <c r="K139" s="315">
        <v>393</v>
      </c>
      <c r="L139" s="17"/>
      <c r="M139" s="13"/>
      <c r="N139" s="13"/>
      <c r="O139" s="13"/>
      <c r="P139" s="21"/>
      <c r="Q139" s="50" t="s">
        <v>29</v>
      </c>
      <c r="R139" s="51"/>
      <c r="S139" s="1">
        <v>0</v>
      </c>
      <c r="T139" s="41"/>
      <c r="Y139" s="16"/>
    </row>
    <row r="140" spans="1:25" ht="12.75">
      <c r="A140" s="309">
        <v>4</v>
      </c>
      <c r="B140" s="302" t="s">
        <v>257</v>
      </c>
      <c r="C140" s="302" t="s">
        <v>587</v>
      </c>
      <c r="D140" s="306" t="s">
        <v>43</v>
      </c>
      <c r="E140" s="84">
        <v>1</v>
      </c>
      <c r="F140" s="328">
        <v>388</v>
      </c>
      <c r="G140" s="354"/>
      <c r="H140" s="49">
        <v>428</v>
      </c>
      <c r="I140" s="264">
        <v>388</v>
      </c>
      <c r="J140" s="15"/>
      <c r="K140" s="15"/>
      <c r="L140" s="17"/>
      <c r="M140" s="13"/>
      <c r="N140" s="13"/>
      <c r="O140" s="13"/>
      <c r="P140" s="21"/>
      <c r="Q140" s="50" t="s">
        <v>29</v>
      </c>
      <c r="R140" s="51"/>
      <c r="S140" s="284">
        <v>0</v>
      </c>
      <c r="T140" s="41"/>
      <c r="Y140" s="16"/>
    </row>
    <row r="141" spans="1:19" ht="12.75">
      <c r="A141" s="309">
        <v>5</v>
      </c>
      <c r="B141" s="302" t="s">
        <v>574</v>
      </c>
      <c r="C141" s="302" t="s">
        <v>21</v>
      </c>
      <c r="D141" s="84" t="s">
        <v>43</v>
      </c>
      <c r="E141" s="84">
        <v>1</v>
      </c>
      <c r="F141" s="312">
        <v>387</v>
      </c>
      <c r="G141" s="345"/>
      <c r="H141" s="125">
        <v>420</v>
      </c>
      <c r="I141" s="266">
        <v>408</v>
      </c>
      <c r="J141" s="266">
        <v>415</v>
      </c>
      <c r="K141" s="313">
        <v>387</v>
      </c>
      <c r="L141" s="315">
        <v>375</v>
      </c>
      <c r="M141" s="13"/>
      <c r="N141" s="13"/>
      <c r="O141" s="13"/>
      <c r="P141" s="21"/>
      <c r="Q141" s="50" t="s">
        <v>29</v>
      </c>
      <c r="R141" s="51"/>
      <c r="S141" s="284">
        <v>0</v>
      </c>
    </row>
    <row r="142" spans="1:25" ht="12.75">
      <c r="A142" s="309">
        <v>6</v>
      </c>
      <c r="B142" s="302" t="s">
        <v>580</v>
      </c>
      <c r="C142" s="302" t="s">
        <v>209</v>
      </c>
      <c r="D142" s="306" t="s">
        <v>59</v>
      </c>
      <c r="E142" s="84">
        <v>1</v>
      </c>
      <c r="F142" s="373">
        <v>382</v>
      </c>
      <c r="G142" s="354"/>
      <c r="H142" s="125">
        <v>394</v>
      </c>
      <c r="I142" s="266">
        <v>385</v>
      </c>
      <c r="J142" s="315">
        <v>382</v>
      </c>
      <c r="K142" s="15"/>
      <c r="L142" s="17"/>
      <c r="M142" s="13"/>
      <c r="N142" s="13"/>
      <c r="O142" s="13"/>
      <c r="P142" s="21"/>
      <c r="Q142" s="50" t="s">
        <v>29</v>
      </c>
      <c r="R142" s="51"/>
      <c r="S142" s="284">
        <v>0</v>
      </c>
      <c r="Y142" s="16"/>
    </row>
    <row r="143" spans="1:25" ht="12.75">
      <c r="A143" s="309">
        <v>7</v>
      </c>
      <c r="B143" s="78" t="s">
        <v>614</v>
      </c>
      <c r="C143" s="78" t="s">
        <v>21</v>
      </c>
      <c r="D143" s="79" t="s">
        <v>43</v>
      </c>
      <c r="E143" s="79">
        <v>2</v>
      </c>
      <c r="F143" s="330">
        <v>419</v>
      </c>
      <c r="G143" s="339"/>
      <c r="H143" s="46">
        <v>401</v>
      </c>
      <c r="I143" s="46">
        <v>419</v>
      </c>
      <c r="J143" s="134">
        <v>348</v>
      </c>
      <c r="K143" s="15"/>
      <c r="L143" s="17"/>
      <c r="M143" s="13"/>
      <c r="N143" s="13"/>
      <c r="O143" s="13"/>
      <c r="P143" s="21"/>
      <c r="Q143" s="22" t="s">
        <v>23</v>
      </c>
      <c r="R143" s="13"/>
      <c r="S143" s="284">
        <v>0</v>
      </c>
      <c r="T143" s="41"/>
      <c r="Y143" s="16"/>
    </row>
    <row r="144" spans="1:25" ht="12.75">
      <c r="A144" s="309">
        <v>8</v>
      </c>
      <c r="B144" s="78" t="s">
        <v>610</v>
      </c>
      <c r="C144" s="78" t="s">
        <v>21</v>
      </c>
      <c r="D144" s="79" t="s">
        <v>43</v>
      </c>
      <c r="E144" s="79">
        <v>2</v>
      </c>
      <c r="F144" s="134">
        <v>384</v>
      </c>
      <c r="G144" s="339"/>
      <c r="H144" s="46">
        <v>417</v>
      </c>
      <c r="I144" s="135">
        <v>384</v>
      </c>
      <c r="K144" s="15"/>
      <c r="L144" s="17"/>
      <c r="M144" s="13"/>
      <c r="N144" s="13"/>
      <c r="O144" s="13"/>
      <c r="P144" s="21"/>
      <c r="Q144" s="23" t="s">
        <v>35</v>
      </c>
      <c r="R144" s="13"/>
      <c r="S144" s="284">
        <v>0</v>
      </c>
      <c r="T144" s="41"/>
      <c r="Y144" s="16"/>
    </row>
    <row r="145" spans="1:25" ht="12.75">
      <c r="A145" s="309">
        <v>9</v>
      </c>
      <c r="B145" s="304" t="s">
        <v>576</v>
      </c>
      <c r="C145" s="304" t="s">
        <v>21</v>
      </c>
      <c r="D145" s="305" t="s">
        <v>43</v>
      </c>
      <c r="E145" s="79">
        <v>2</v>
      </c>
      <c r="F145" s="329">
        <v>278</v>
      </c>
      <c r="G145" s="353"/>
      <c r="H145" s="125">
        <v>400</v>
      </c>
      <c r="I145" s="85">
        <v>278</v>
      </c>
      <c r="J145" s="85">
        <v>135</v>
      </c>
      <c r="K145" s="15"/>
      <c r="L145" s="17"/>
      <c r="M145" s="13"/>
      <c r="N145" s="13"/>
      <c r="O145" s="13"/>
      <c r="P145" s="21"/>
      <c r="Q145" s="22" t="s">
        <v>23</v>
      </c>
      <c r="R145" s="13"/>
      <c r="S145" s="284">
        <v>0</v>
      </c>
      <c r="T145" s="258"/>
      <c r="Y145" s="237"/>
    </row>
    <row r="146" spans="1:25" ht="12.75" customHeight="1">
      <c r="A146" s="309">
        <v>10</v>
      </c>
      <c r="B146" s="78" t="s">
        <v>385</v>
      </c>
      <c r="C146" s="78" t="s">
        <v>28</v>
      </c>
      <c r="D146" s="79" t="s">
        <v>43</v>
      </c>
      <c r="E146" s="81">
        <v>3</v>
      </c>
      <c r="F146" s="331">
        <v>410</v>
      </c>
      <c r="G146" s="339"/>
      <c r="H146" s="75">
        <v>323</v>
      </c>
      <c r="I146" s="125">
        <v>410</v>
      </c>
      <c r="J146" s="46">
        <v>409</v>
      </c>
      <c r="K146" s="15"/>
      <c r="L146" s="17"/>
      <c r="M146" s="13"/>
      <c r="N146" s="13"/>
      <c r="O146" s="13"/>
      <c r="P146" s="21"/>
      <c r="Q146" s="22" t="s">
        <v>31</v>
      </c>
      <c r="R146" s="13"/>
      <c r="S146" s="284">
        <v>0</v>
      </c>
      <c r="Y146" s="16"/>
    </row>
    <row r="147" spans="1:25" ht="12.75">
      <c r="A147" s="309">
        <v>11</v>
      </c>
      <c r="B147" s="132" t="s">
        <v>404</v>
      </c>
      <c r="C147" s="132" t="s">
        <v>19</v>
      </c>
      <c r="D147" s="133" t="s">
        <v>43</v>
      </c>
      <c r="E147" s="81">
        <v>3</v>
      </c>
      <c r="F147" s="128">
        <v>401</v>
      </c>
      <c r="G147" s="336"/>
      <c r="H147" s="128">
        <v>358</v>
      </c>
      <c r="I147" s="136">
        <v>401</v>
      </c>
      <c r="J147" s="86"/>
      <c r="K147" s="53"/>
      <c r="L147" s="53"/>
      <c r="M147" s="86"/>
      <c r="N147" s="53"/>
      <c r="O147" s="53"/>
      <c r="P147" s="41"/>
      <c r="Q147" s="22" t="s">
        <v>31</v>
      </c>
      <c r="R147" s="41"/>
      <c r="S147" s="262">
        <v>0</v>
      </c>
      <c r="Y147" s="16"/>
    </row>
    <row r="148" spans="1:25" ht="12.75">
      <c r="A148" s="309">
        <v>12</v>
      </c>
      <c r="B148" s="80" t="s">
        <v>618</v>
      </c>
      <c r="C148" s="80" t="s">
        <v>21</v>
      </c>
      <c r="D148" s="81" t="s">
        <v>148</v>
      </c>
      <c r="E148" s="81">
        <v>3</v>
      </c>
      <c r="F148" s="330">
        <v>384</v>
      </c>
      <c r="G148" s="340"/>
      <c r="H148" s="45">
        <v>376</v>
      </c>
      <c r="I148" s="45">
        <v>384</v>
      </c>
      <c r="J148" s="128">
        <v>318</v>
      </c>
      <c r="K148" s="15"/>
      <c r="L148" s="17"/>
      <c r="M148" s="13"/>
      <c r="N148" s="13"/>
      <c r="O148" s="13"/>
      <c r="P148" s="21"/>
      <c r="Q148" s="21" t="s">
        <v>22</v>
      </c>
      <c r="R148" s="13"/>
      <c r="S148" s="284">
        <v>0</v>
      </c>
      <c r="Y148" s="16"/>
    </row>
    <row r="149" spans="1:25" ht="12.75">
      <c r="A149" s="309">
        <v>13</v>
      </c>
      <c r="B149" s="163" t="s">
        <v>480</v>
      </c>
      <c r="C149" s="163" t="s">
        <v>466</v>
      </c>
      <c r="D149" s="154" t="s">
        <v>43</v>
      </c>
      <c r="E149" s="81">
        <v>3</v>
      </c>
      <c r="F149" s="154">
        <v>361</v>
      </c>
      <c r="G149" s="350"/>
      <c r="H149" s="154">
        <v>340</v>
      </c>
      <c r="I149" s="128">
        <v>361</v>
      </c>
      <c r="J149" s="15"/>
      <c r="K149" s="15"/>
      <c r="L149" s="17"/>
      <c r="M149" s="13"/>
      <c r="N149" s="13"/>
      <c r="O149" s="13"/>
      <c r="P149" s="21"/>
      <c r="Q149" s="21" t="s">
        <v>22</v>
      </c>
      <c r="R149" s="13"/>
      <c r="S149" s="284">
        <v>0</v>
      </c>
      <c r="T149" s="53"/>
      <c r="Y149" s="237"/>
    </row>
    <row r="150" spans="1:25" ht="12.75">
      <c r="A150" s="309">
        <v>14</v>
      </c>
      <c r="B150" s="80" t="s">
        <v>625</v>
      </c>
      <c r="C150" s="80" t="s">
        <v>21</v>
      </c>
      <c r="D150" s="81" t="s">
        <v>43</v>
      </c>
      <c r="E150" s="81">
        <v>3</v>
      </c>
      <c r="F150" s="330">
        <v>342</v>
      </c>
      <c r="G150" s="340"/>
      <c r="H150" s="45">
        <v>342</v>
      </c>
      <c r="I150" s="45">
        <v>299</v>
      </c>
      <c r="J150" s="15"/>
      <c r="K150" s="15"/>
      <c r="L150" s="17"/>
      <c r="M150" s="13"/>
      <c r="N150" s="13"/>
      <c r="O150" s="13"/>
      <c r="P150" s="21"/>
      <c r="Q150" s="21" t="s">
        <v>22</v>
      </c>
      <c r="R150" s="13"/>
      <c r="S150" s="284">
        <v>0</v>
      </c>
      <c r="T150" s="258"/>
      <c r="U150" s="42"/>
      <c r="V150" s="42"/>
      <c r="W150" s="42"/>
      <c r="X150" s="260"/>
      <c r="Y150" s="237"/>
    </row>
    <row r="151" spans="1:25" ht="12.75">
      <c r="A151" s="309">
        <v>15</v>
      </c>
      <c r="B151" s="126" t="s">
        <v>697</v>
      </c>
      <c r="C151" s="126" t="s">
        <v>21</v>
      </c>
      <c r="D151" s="81" t="s">
        <v>148</v>
      </c>
      <c r="E151" s="81">
        <v>3</v>
      </c>
      <c r="F151" s="154">
        <v>311</v>
      </c>
      <c r="G151" s="350"/>
      <c r="H151" s="154">
        <v>311</v>
      </c>
      <c r="I151" s="128">
        <v>301</v>
      </c>
      <c r="J151" s="15"/>
      <c r="K151" s="15"/>
      <c r="L151" s="17"/>
      <c r="M151" s="13"/>
      <c r="N151" s="13"/>
      <c r="O151" s="13"/>
      <c r="P151" s="21"/>
      <c r="Q151" s="21" t="s">
        <v>22</v>
      </c>
      <c r="R151" s="13"/>
      <c r="S151" s="284">
        <v>0</v>
      </c>
      <c r="T151" s="41"/>
      <c r="U151" s="41"/>
      <c r="V151" s="41"/>
      <c r="W151" s="41"/>
      <c r="X151" s="262"/>
      <c r="Y151" s="16"/>
    </row>
    <row r="152" spans="1:25" ht="12.75">
      <c r="A152" s="309">
        <v>16</v>
      </c>
      <c r="B152" s="379" t="s">
        <v>248</v>
      </c>
      <c r="C152" s="379" t="s">
        <v>28</v>
      </c>
      <c r="D152" s="287" t="s">
        <v>43</v>
      </c>
      <c r="E152" s="372">
        <v>2</v>
      </c>
      <c r="F152" s="134">
        <v>386</v>
      </c>
      <c r="G152" s="380"/>
      <c r="H152" s="318">
        <v>386</v>
      </c>
      <c r="I152" s="42"/>
      <c r="J152" s="54"/>
      <c r="P152" s="14"/>
      <c r="Q152" s="23" t="s">
        <v>35</v>
      </c>
      <c r="R152" s="14"/>
      <c r="T152" s="55"/>
      <c r="U152" s="78"/>
      <c r="V152" s="78"/>
      <c r="W152" s="79"/>
      <c r="Y152" s="16"/>
    </row>
    <row r="153" spans="1:19" s="41" customFormat="1" ht="12.75">
      <c r="A153" s="309">
        <v>17</v>
      </c>
      <c r="B153" s="129" t="s">
        <v>245</v>
      </c>
      <c r="C153" s="129" t="s">
        <v>28</v>
      </c>
      <c r="D153" s="130" t="s">
        <v>43</v>
      </c>
      <c r="E153" s="372">
        <v>2</v>
      </c>
      <c r="F153" s="134">
        <v>374</v>
      </c>
      <c r="G153" s="336"/>
      <c r="H153" s="135">
        <v>374</v>
      </c>
      <c r="I153" s="13"/>
      <c r="J153" s="54"/>
      <c r="K153" s="1"/>
      <c r="L153" s="1"/>
      <c r="M153" s="1"/>
      <c r="N153" s="1"/>
      <c r="O153" s="1"/>
      <c r="P153" s="14"/>
      <c r="Q153" s="23" t="s">
        <v>35</v>
      </c>
      <c r="R153" s="14"/>
      <c r="S153" s="1"/>
    </row>
    <row r="154" spans="1:19" ht="12.75">
      <c r="A154" s="309">
        <v>18</v>
      </c>
      <c r="B154" s="83" t="s">
        <v>216</v>
      </c>
      <c r="C154" s="83" t="s">
        <v>21</v>
      </c>
      <c r="D154" s="84" t="s">
        <v>43</v>
      </c>
      <c r="E154" s="79">
        <v>2</v>
      </c>
      <c r="F154" s="329">
        <v>371</v>
      </c>
      <c r="G154" s="345"/>
      <c r="H154" s="266">
        <v>371</v>
      </c>
      <c r="I154" s="15"/>
      <c r="K154" s="15"/>
      <c r="L154" s="17"/>
      <c r="M154" s="13"/>
      <c r="N154" s="13"/>
      <c r="O154" s="13"/>
      <c r="P154" s="21"/>
      <c r="Q154" s="23" t="s">
        <v>35</v>
      </c>
      <c r="R154" s="13"/>
      <c r="S154" s="284"/>
    </row>
    <row r="155" spans="1:19" ht="12.75">
      <c r="A155" s="309">
        <v>19</v>
      </c>
      <c r="B155" s="132" t="s">
        <v>693</v>
      </c>
      <c r="C155" s="132" t="s">
        <v>38</v>
      </c>
      <c r="D155" s="133" t="s">
        <v>604</v>
      </c>
      <c r="E155" s="81">
        <v>3</v>
      </c>
      <c r="F155" s="128">
        <v>437</v>
      </c>
      <c r="G155" s="340"/>
      <c r="H155" s="136">
        <v>437</v>
      </c>
      <c r="I155" s="45"/>
      <c r="J155" s="15"/>
      <c r="K155" s="15"/>
      <c r="L155" s="17"/>
      <c r="M155" s="13"/>
      <c r="N155" s="13"/>
      <c r="O155" s="13"/>
      <c r="P155" s="21"/>
      <c r="Q155" s="22" t="s">
        <v>31</v>
      </c>
      <c r="R155" s="13"/>
      <c r="S155" s="284"/>
    </row>
    <row r="156" spans="1:19" s="41" customFormat="1" ht="12.75">
      <c r="A156" s="309">
        <v>20</v>
      </c>
      <c r="B156" s="132" t="s">
        <v>735</v>
      </c>
      <c r="C156" s="132" t="s">
        <v>9</v>
      </c>
      <c r="D156" s="133" t="s">
        <v>43</v>
      </c>
      <c r="E156" s="364">
        <v>3</v>
      </c>
      <c r="F156" s="128">
        <v>428</v>
      </c>
      <c r="G156" s="336"/>
      <c r="H156" s="136">
        <v>428</v>
      </c>
      <c r="I156" s="13"/>
      <c r="J156" s="54"/>
      <c r="K156" s="1"/>
      <c r="L156" s="1"/>
      <c r="M156" s="1"/>
      <c r="N156" s="1"/>
      <c r="O156" s="1"/>
      <c r="P156" s="14"/>
      <c r="Q156" s="22" t="s">
        <v>31</v>
      </c>
      <c r="R156" s="14"/>
      <c r="S156" s="1"/>
    </row>
    <row r="157" spans="1:19" s="41" customFormat="1" ht="12.75">
      <c r="A157" s="314">
        <v>21</v>
      </c>
      <c r="B157" s="132" t="s">
        <v>737</v>
      </c>
      <c r="C157" s="132" t="s">
        <v>28</v>
      </c>
      <c r="D157" s="133" t="s">
        <v>43</v>
      </c>
      <c r="E157" s="364">
        <v>3</v>
      </c>
      <c r="F157" s="128">
        <v>413</v>
      </c>
      <c r="G157" s="336"/>
      <c r="H157" s="136">
        <v>413</v>
      </c>
      <c r="I157" s="13"/>
      <c r="J157" s="54"/>
      <c r="K157" s="1"/>
      <c r="L157" s="1"/>
      <c r="M157" s="1"/>
      <c r="N157" s="1"/>
      <c r="O157" s="1"/>
      <c r="P157" s="14"/>
      <c r="Q157" s="22" t="s">
        <v>31</v>
      </c>
      <c r="R157" s="14"/>
      <c r="S157" s="1"/>
    </row>
    <row r="158" spans="1:25" ht="12.75" customHeight="1">
      <c r="A158" s="87">
        <v>22</v>
      </c>
      <c r="B158" s="78" t="s">
        <v>612</v>
      </c>
      <c r="C158" s="78" t="s">
        <v>21</v>
      </c>
      <c r="D158" s="79" t="s">
        <v>59</v>
      </c>
      <c r="E158" s="81">
        <v>3</v>
      </c>
      <c r="F158" s="330">
        <v>405</v>
      </c>
      <c r="G158" s="339"/>
      <c r="H158" s="46">
        <v>405</v>
      </c>
      <c r="I158" s="15"/>
      <c r="K158" s="15"/>
      <c r="L158" s="17"/>
      <c r="M158" s="13"/>
      <c r="N158" s="13"/>
      <c r="O158" s="13"/>
      <c r="P158" s="21"/>
      <c r="Q158" s="22" t="s">
        <v>31</v>
      </c>
      <c r="R158" s="13"/>
      <c r="S158" s="284"/>
      <c r="T158" s="55"/>
      <c r="U158" s="78"/>
      <c r="V158" s="78"/>
      <c r="W158" s="79"/>
      <c r="Y158" s="16"/>
    </row>
    <row r="159" spans="1:17" ht="12.75">
      <c r="A159" s="1">
        <v>23</v>
      </c>
      <c r="B159" s="78" t="s">
        <v>616</v>
      </c>
      <c r="C159" s="78" t="s">
        <v>206</v>
      </c>
      <c r="D159" s="79" t="s">
        <v>43</v>
      </c>
      <c r="E159" s="81">
        <v>3</v>
      </c>
      <c r="F159" s="330">
        <v>394</v>
      </c>
      <c r="G159" s="339"/>
      <c r="H159" s="46">
        <v>394</v>
      </c>
      <c r="K159" s="13"/>
      <c r="L159" s="13"/>
      <c r="M159" s="13"/>
      <c r="Q159" s="22" t="s">
        <v>31</v>
      </c>
    </row>
    <row r="160" spans="1:18" ht="12.75">
      <c r="A160" s="1">
        <v>24</v>
      </c>
      <c r="B160" s="132" t="s">
        <v>739</v>
      </c>
      <c r="C160" s="132" t="s">
        <v>9</v>
      </c>
      <c r="D160" s="133" t="s">
        <v>43</v>
      </c>
      <c r="E160" s="364">
        <v>3</v>
      </c>
      <c r="F160" s="128">
        <v>388</v>
      </c>
      <c r="G160" s="336"/>
      <c r="H160" s="136">
        <v>388</v>
      </c>
      <c r="J160" s="54"/>
      <c r="P160" s="14"/>
      <c r="Q160" s="22" t="s">
        <v>31</v>
      </c>
      <c r="R160" s="14"/>
    </row>
    <row r="161" spans="1:18" ht="12.75">
      <c r="A161" s="1">
        <v>25</v>
      </c>
      <c r="B161" s="126" t="s">
        <v>741</v>
      </c>
      <c r="C161" s="126" t="s">
        <v>28</v>
      </c>
      <c r="D161" s="127" t="s">
        <v>43</v>
      </c>
      <c r="E161" s="364">
        <v>3</v>
      </c>
      <c r="F161" s="128">
        <v>380</v>
      </c>
      <c r="G161" s="336"/>
      <c r="H161" s="128">
        <v>380</v>
      </c>
      <c r="J161" s="54"/>
      <c r="P161" s="14"/>
      <c r="Q161" s="21" t="s">
        <v>22</v>
      </c>
      <c r="R161" s="14"/>
    </row>
    <row r="162" spans="1:19" ht="12.75">
      <c r="A162" s="1">
        <v>26</v>
      </c>
      <c r="B162" s="78" t="s">
        <v>367</v>
      </c>
      <c r="C162" s="78" t="s">
        <v>0</v>
      </c>
      <c r="D162" s="79" t="s">
        <v>43</v>
      </c>
      <c r="E162" s="81">
        <v>3</v>
      </c>
      <c r="F162" s="74">
        <v>293</v>
      </c>
      <c r="G162" s="339"/>
      <c r="H162" s="74">
        <v>293</v>
      </c>
      <c r="I162" s="86"/>
      <c r="J162" s="86"/>
      <c r="K162" s="42"/>
      <c r="L162" s="86"/>
      <c r="M162" s="86"/>
      <c r="N162" s="41"/>
      <c r="O162" s="41"/>
      <c r="P162" s="41"/>
      <c r="Q162" s="21" t="s">
        <v>22</v>
      </c>
      <c r="R162" s="41"/>
      <c r="S162" s="262"/>
    </row>
    <row r="163" spans="1:18" ht="12.75">
      <c r="A163" s="1">
        <v>27</v>
      </c>
      <c r="B163" s="126" t="s">
        <v>745</v>
      </c>
      <c r="C163" s="126" t="s">
        <v>28</v>
      </c>
      <c r="D163" s="127" t="s">
        <v>43</v>
      </c>
      <c r="E163" s="364">
        <v>3</v>
      </c>
      <c r="F163" s="128">
        <v>248</v>
      </c>
      <c r="G163" s="336"/>
      <c r="H163" s="128">
        <v>248</v>
      </c>
      <c r="J163" s="54"/>
      <c r="P163" s="14"/>
      <c r="Q163" s="21" t="s">
        <v>22</v>
      </c>
      <c r="R163" s="14"/>
    </row>
    <row r="164" spans="1:18" ht="12.75">
      <c r="A164" s="1">
        <v>28</v>
      </c>
      <c r="B164" s="126" t="s">
        <v>255</v>
      </c>
      <c r="C164" s="126" t="s">
        <v>28</v>
      </c>
      <c r="D164" s="127" t="s">
        <v>148</v>
      </c>
      <c r="E164" s="364">
        <v>3</v>
      </c>
      <c r="F164" s="128">
        <v>244</v>
      </c>
      <c r="G164" s="336"/>
      <c r="H164" s="128">
        <v>244</v>
      </c>
      <c r="J164" s="54"/>
      <c r="P164" s="14"/>
      <c r="Q164" s="21" t="s">
        <v>22</v>
      </c>
      <c r="R164" s="14"/>
    </row>
    <row r="165" spans="1:18" ht="12.75">
      <c r="A165" s="1">
        <v>29</v>
      </c>
      <c r="B165" s="126" t="s">
        <v>748</v>
      </c>
      <c r="C165" s="126" t="s">
        <v>28</v>
      </c>
      <c r="D165" s="127" t="s">
        <v>43</v>
      </c>
      <c r="E165" s="364">
        <v>3</v>
      </c>
      <c r="F165" s="128">
        <v>209</v>
      </c>
      <c r="G165" s="336"/>
      <c r="H165" s="128">
        <v>209</v>
      </c>
      <c r="J165" s="54"/>
      <c r="P165" s="14"/>
      <c r="Q165" s="21" t="s">
        <v>22</v>
      </c>
      <c r="R165" s="14"/>
    </row>
    <row r="166" spans="1:19" ht="12.75">
      <c r="A166" s="1">
        <v>30</v>
      </c>
      <c r="B166" s="78" t="s">
        <v>369</v>
      </c>
      <c r="C166" s="78" t="s">
        <v>0</v>
      </c>
      <c r="D166" s="79" t="s">
        <v>148</v>
      </c>
      <c r="E166" s="81">
        <v>3</v>
      </c>
      <c r="F166" s="74">
        <v>196</v>
      </c>
      <c r="G166" s="339"/>
      <c r="H166" s="74">
        <v>196</v>
      </c>
      <c r="I166" s="86"/>
      <c r="J166" s="86"/>
      <c r="K166" s="42"/>
      <c r="L166" s="86"/>
      <c r="M166" s="86"/>
      <c r="N166" s="41"/>
      <c r="O166" s="41"/>
      <c r="P166" s="41"/>
      <c r="Q166" s="21" t="s">
        <v>22</v>
      </c>
      <c r="R166" s="41"/>
      <c r="S166" s="262"/>
    </row>
    <row r="167" spans="1:17" ht="12.75">
      <c r="A167" s="1">
        <v>31</v>
      </c>
      <c r="B167" s="80" t="s">
        <v>632</v>
      </c>
      <c r="C167" s="80" t="s">
        <v>206</v>
      </c>
      <c r="D167" s="81" t="s">
        <v>148</v>
      </c>
      <c r="E167" s="81">
        <v>3</v>
      </c>
      <c r="F167" s="45">
        <v>188</v>
      </c>
      <c r="G167" s="340"/>
      <c r="H167" s="45">
        <v>188</v>
      </c>
      <c r="K167" s="13"/>
      <c r="L167" s="13"/>
      <c r="M167" s="13"/>
      <c r="Q167" s="21" t="s">
        <v>22</v>
      </c>
    </row>
    <row r="168" spans="1:18" ht="12.75">
      <c r="A168" s="1">
        <v>32</v>
      </c>
      <c r="B168" s="126" t="s">
        <v>407</v>
      </c>
      <c r="C168" s="126" t="s">
        <v>19</v>
      </c>
      <c r="D168" s="127" t="s">
        <v>59</v>
      </c>
      <c r="E168" s="81">
        <v>3</v>
      </c>
      <c r="F168" s="128">
        <v>179</v>
      </c>
      <c r="G168" s="336"/>
      <c r="H168" s="128">
        <v>179</v>
      </c>
      <c r="I168" s="42"/>
      <c r="J168" s="54"/>
      <c r="P168" s="14"/>
      <c r="Q168" s="21" t="s">
        <v>22</v>
      </c>
      <c r="R168" s="14"/>
    </row>
    <row r="169" spans="1:12" ht="13.5" thickBot="1">
      <c r="A169" s="96"/>
      <c r="B169" s="319"/>
      <c r="C169" s="319"/>
      <c r="D169" s="319"/>
      <c r="E169" s="319"/>
      <c r="F169" s="319"/>
      <c r="G169" s="359"/>
      <c r="H169" s="115"/>
      <c r="I169" s="117"/>
      <c r="J169" s="115"/>
      <c r="K169" s="115"/>
      <c r="L169" s="114"/>
    </row>
    <row r="170" spans="2:12" ht="13.5" thickTop="1">
      <c r="B170" s="115"/>
      <c r="C170" s="115"/>
      <c r="D170" s="115"/>
      <c r="E170" s="115"/>
      <c r="F170" s="115"/>
      <c r="G170" s="115"/>
      <c r="H170" s="115"/>
      <c r="I170" s="117"/>
      <c r="J170" s="115"/>
      <c r="K170" s="115"/>
      <c r="L170" s="114"/>
    </row>
    <row r="171" spans="2:12" ht="12.75">
      <c r="B171" s="115"/>
      <c r="C171" s="115"/>
      <c r="D171" s="115"/>
      <c r="E171" s="115"/>
      <c r="F171" s="115"/>
      <c r="G171" s="115"/>
      <c r="H171" s="115"/>
      <c r="I171" s="117"/>
      <c r="J171" s="115"/>
      <c r="K171" s="115"/>
      <c r="L171" s="114"/>
    </row>
    <row r="172" spans="1:19" ht="12.75">
      <c r="A172" s="115"/>
      <c r="B172" s="115"/>
      <c r="C172" s="115"/>
      <c r="D172" s="115"/>
      <c r="F172" s="311"/>
      <c r="G172" s="182"/>
      <c r="H172" s="176"/>
      <c r="I172" s="194"/>
      <c r="N172" s="219"/>
      <c r="R172" s="13"/>
      <c r="S172" s="13"/>
    </row>
    <row r="173" spans="1:9" ht="12.75">
      <c r="A173" s="115"/>
      <c r="B173" s="115"/>
      <c r="C173" s="115"/>
      <c r="D173" s="115"/>
      <c r="F173" s="311"/>
      <c r="G173" s="71"/>
      <c r="H173" s="167"/>
      <c r="I173" s="168"/>
    </row>
    <row r="174" spans="2:9" ht="12.75">
      <c r="B174" s="114"/>
      <c r="C174" s="115"/>
      <c r="D174" s="115"/>
      <c r="F174" s="311"/>
      <c r="G174" s="71"/>
      <c r="H174" s="167"/>
      <c r="I174" s="200"/>
    </row>
    <row r="175" spans="1:9" ht="12.75">
      <c r="A175" s="116"/>
      <c r="G175" s="19"/>
      <c r="H175" s="186"/>
      <c r="I175" s="204"/>
    </row>
    <row r="176" spans="1:9" ht="12.75">
      <c r="A176" s="116"/>
      <c r="B176" s="126"/>
      <c r="C176" s="126"/>
      <c r="D176" s="127"/>
      <c r="E176" s="365"/>
      <c r="G176" s="182"/>
      <c r="H176" s="176"/>
      <c r="I176" s="69"/>
    </row>
    <row r="177" spans="1:9" ht="12.75">
      <c r="A177" s="116"/>
      <c r="G177" s="206"/>
      <c r="H177" s="172"/>
      <c r="I177" s="198"/>
    </row>
    <row r="178" spans="1:9" ht="12.75">
      <c r="A178" s="116"/>
      <c r="G178" s="79"/>
      <c r="H178" s="167"/>
      <c r="I178" s="65"/>
    </row>
    <row r="179" spans="1:9" ht="12.75">
      <c r="A179" s="116"/>
      <c r="G179" s="171"/>
      <c r="H179" s="138"/>
      <c r="I179" s="175"/>
    </row>
    <row r="180" spans="1:9" ht="12.75">
      <c r="A180" s="115"/>
      <c r="B180" s="115"/>
      <c r="C180" s="115"/>
      <c r="D180" s="115"/>
      <c r="F180" s="311"/>
      <c r="G180" s="79"/>
      <c r="H180" s="167"/>
      <c r="I180" s="65"/>
    </row>
    <row r="181" spans="1:9" ht="12.75">
      <c r="A181" s="114"/>
      <c r="B181" s="115"/>
      <c r="C181" s="115"/>
      <c r="D181" s="115"/>
      <c r="F181" s="311"/>
      <c r="G181" s="79"/>
      <c r="H181" s="167"/>
      <c r="I181" s="65"/>
    </row>
    <row r="182" spans="1:9" ht="12.75">
      <c r="A182" s="113"/>
      <c r="B182" s="113"/>
      <c r="C182" s="113"/>
      <c r="D182" s="113"/>
      <c r="F182" s="113"/>
      <c r="G182" s="79"/>
      <c r="H182" s="169"/>
      <c r="I182" s="65"/>
    </row>
    <row r="183" spans="1:9" ht="12.75">
      <c r="A183" s="116"/>
      <c r="B183" s="114"/>
      <c r="C183" s="114"/>
      <c r="D183" s="113"/>
      <c r="G183" s="79"/>
      <c r="H183" s="167"/>
      <c r="I183" s="65"/>
    </row>
    <row r="184" spans="1:9" ht="12.75">
      <c r="A184" s="115"/>
      <c r="B184" s="115"/>
      <c r="C184" s="115"/>
      <c r="D184" s="115"/>
      <c r="F184" s="311"/>
      <c r="G184" s="84"/>
      <c r="H184" s="139"/>
      <c r="I184" s="180"/>
    </row>
    <row r="185" spans="1:9" ht="12.75">
      <c r="A185" s="112"/>
      <c r="B185" s="112"/>
      <c r="C185" s="112"/>
      <c r="D185" s="112"/>
      <c r="F185" s="360"/>
      <c r="G185" s="84"/>
      <c r="H185" s="139"/>
      <c r="I185" s="63"/>
    </row>
    <row r="186" spans="2:9" ht="12.75">
      <c r="B186" s="83"/>
      <c r="C186" s="83"/>
      <c r="D186" s="84"/>
      <c r="F186" s="84"/>
      <c r="G186" s="84"/>
      <c r="H186" s="184"/>
      <c r="I186" s="63"/>
    </row>
    <row r="187" spans="2:9" ht="12.75">
      <c r="B187" s="196"/>
      <c r="C187" s="196"/>
      <c r="D187" s="197"/>
      <c r="F187" s="197"/>
      <c r="G187" s="197"/>
      <c r="H187" s="186"/>
      <c r="I187" s="207"/>
    </row>
    <row r="188" spans="2:9" ht="12.75">
      <c r="B188" s="78"/>
      <c r="C188" s="78"/>
      <c r="D188" s="79"/>
      <c r="F188" s="79"/>
      <c r="G188" s="79"/>
      <c r="H188" s="169"/>
      <c r="I188" s="85"/>
    </row>
    <row r="189" spans="2:9" ht="12.75">
      <c r="B189" s="196"/>
      <c r="C189" s="196"/>
      <c r="D189" s="197"/>
      <c r="F189" s="197"/>
      <c r="G189" s="197"/>
      <c r="H189" s="186"/>
      <c r="I189" s="189"/>
    </row>
    <row r="190" spans="2:9" ht="12.75">
      <c r="B190" s="78"/>
      <c r="C190" s="78"/>
      <c r="D190" s="79"/>
      <c r="F190" s="79"/>
      <c r="G190" s="79"/>
      <c r="H190" s="167"/>
      <c r="I190" s="168"/>
    </row>
    <row r="191" spans="2:9" ht="12.75">
      <c r="B191" s="196"/>
      <c r="C191" s="196"/>
      <c r="D191" s="197"/>
      <c r="F191" s="197"/>
      <c r="G191" s="197"/>
      <c r="H191" s="186"/>
      <c r="I191" s="15"/>
    </row>
    <row r="192" spans="2:9" ht="12.75">
      <c r="B192" s="78"/>
      <c r="C192" s="78"/>
      <c r="D192" s="79"/>
      <c r="F192" s="79"/>
      <c r="G192" s="79"/>
      <c r="H192" s="167"/>
      <c r="I192" s="65"/>
    </row>
    <row r="193" spans="2:9" ht="12.75">
      <c r="B193" s="80"/>
      <c r="C193" s="80"/>
      <c r="D193" s="81"/>
      <c r="F193" s="81"/>
      <c r="G193" s="81"/>
      <c r="H193" s="176"/>
      <c r="I193" s="177"/>
    </row>
    <row r="194" spans="2:9" ht="12.75">
      <c r="B194" s="27"/>
      <c r="C194" s="27"/>
      <c r="D194" s="33"/>
      <c r="F194" s="33"/>
      <c r="G194" s="33"/>
      <c r="H194" s="186"/>
      <c r="I194" s="204"/>
    </row>
    <row r="195" spans="2:9" ht="12.75">
      <c r="B195" s="203"/>
      <c r="C195" s="203"/>
      <c r="D195" s="19"/>
      <c r="E195" s="19"/>
      <c r="F195" s="19"/>
      <c r="G195" s="19"/>
      <c r="H195" s="186"/>
      <c r="I195" s="192"/>
    </row>
    <row r="196" spans="2:9" ht="12.75">
      <c r="B196" s="181"/>
      <c r="C196" s="181"/>
      <c r="D196" s="182"/>
      <c r="E196" s="182"/>
      <c r="F196" s="182"/>
      <c r="G196" s="182"/>
      <c r="H196" s="176"/>
      <c r="I196" s="69"/>
    </row>
    <row r="197" spans="2:9" ht="12.75">
      <c r="B197" s="203"/>
      <c r="C197" s="203"/>
      <c r="D197" s="19"/>
      <c r="E197" s="19"/>
      <c r="F197" s="19"/>
      <c r="G197" s="19"/>
      <c r="H197" s="186"/>
      <c r="I197" s="192"/>
    </row>
    <row r="198" spans="2:9" ht="12.75">
      <c r="B198" s="78"/>
      <c r="C198" s="78"/>
      <c r="D198" s="79"/>
      <c r="E198" s="79"/>
      <c r="F198" s="79"/>
      <c r="G198" s="79"/>
      <c r="H198" s="169"/>
      <c r="I198" s="208"/>
    </row>
    <row r="199" spans="2:9" ht="12.75">
      <c r="B199" s="78"/>
      <c r="C199" s="78"/>
      <c r="D199" s="79"/>
      <c r="E199" s="79"/>
      <c r="F199" s="79"/>
      <c r="G199" s="79"/>
      <c r="H199" s="169"/>
      <c r="I199" s="168"/>
    </row>
    <row r="200" spans="2:9" ht="12.75">
      <c r="B200" s="101"/>
      <c r="C200" s="101"/>
      <c r="D200" s="102"/>
      <c r="E200" s="102"/>
      <c r="F200" s="102"/>
      <c r="G200" s="102"/>
      <c r="H200" s="169"/>
      <c r="I200" s="85"/>
    </row>
    <row r="201" spans="2:9" ht="12.75">
      <c r="B201" s="27"/>
      <c r="C201" s="27"/>
      <c r="D201" s="33"/>
      <c r="E201" s="33"/>
      <c r="F201" s="33"/>
      <c r="G201" s="33"/>
      <c r="H201" s="186"/>
      <c r="I201" s="15"/>
    </row>
    <row r="202" spans="2:9" ht="12.75">
      <c r="B202" s="101"/>
      <c r="C202" s="101"/>
      <c r="D202" s="102"/>
      <c r="E202" s="102"/>
      <c r="F202" s="102"/>
      <c r="G202" s="102"/>
      <c r="H202" s="169"/>
      <c r="I202" s="85"/>
    </row>
    <row r="203" spans="2:9" ht="12.75">
      <c r="B203" s="170"/>
      <c r="C203" s="158"/>
      <c r="D203" s="171"/>
      <c r="E203" s="171"/>
      <c r="F203" s="171"/>
      <c r="G203" s="171"/>
      <c r="H203" s="156"/>
      <c r="I203" s="211"/>
    </row>
    <row r="204" spans="2:9" ht="12.75">
      <c r="B204" s="80"/>
      <c r="C204" s="27"/>
      <c r="D204" s="81"/>
      <c r="E204" s="81"/>
      <c r="F204" s="81"/>
      <c r="G204" s="81"/>
      <c r="H204" s="176"/>
      <c r="I204" s="75"/>
    </row>
    <row r="205" spans="2:9" ht="12.75">
      <c r="B205" s="101"/>
      <c r="C205" s="101"/>
      <c r="D205" s="102"/>
      <c r="E205" s="102"/>
      <c r="F205" s="102"/>
      <c r="G205" s="102"/>
      <c r="H205" s="169"/>
      <c r="I205" s="137"/>
    </row>
    <row r="206" spans="2:9" ht="12.75">
      <c r="B206" s="27"/>
      <c r="C206" s="27"/>
      <c r="D206" s="33"/>
      <c r="E206" s="33"/>
      <c r="F206" s="33"/>
      <c r="G206" s="33"/>
      <c r="H206" s="186"/>
      <c r="I206" s="12"/>
    </row>
    <row r="207" spans="2:9" ht="12.75">
      <c r="B207" s="27"/>
      <c r="C207" s="27"/>
      <c r="D207" s="33"/>
      <c r="E207" s="33"/>
      <c r="F207" s="33"/>
      <c r="G207" s="33"/>
      <c r="H207" s="186"/>
      <c r="I207" s="12"/>
    </row>
    <row r="208" spans="2:9" ht="12.75">
      <c r="B208" s="158"/>
      <c r="C208" s="158"/>
      <c r="D208" s="159"/>
      <c r="E208" s="159"/>
      <c r="F208" s="159"/>
      <c r="G208" s="159"/>
      <c r="H208" s="156"/>
      <c r="I208" s="209"/>
    </row>
    <row r="209" spans="2:9" ht="12.75">
      <c r="B209" s="78"/>
      <c r="C209" s="47"/>
      <c r="D209" s="79"/>
      <c r="E209" s="79"/>
      <c r="F209" s="79"/>
      <c r="G209" s="79"/>
      <c r="H209" s="169"/>
      <c r="I209" s="74"/>
    </row>
    <row r="210" spans="2:9" ht="12.75">
      <c r="B210" s="47"/>
      <c r="C210" s="47"/>
      <c r="D210" s="48"/>
      <c r="E210" s="48"/>
      <c r="F210" s="48"/>
      <c r="G210" s="48"/>
      <c r="H210" s="169"/>
      <c r="I210" s="85"/>
    </row>
    <row r="211" spans="2:9" ht="12.75">
      <c r="B211" s="78"/>
      <c r="C211" s="78"/>
      <c r="D211" s="79"/>
      <c r="E211" s="79"/>
      <c r="F211" s="79"/>
      <c r="G211" s="79"/>
      <c r="H211" s="169"/>
      <c r="I211" s="65"/>
    </row>
    <row r="212" spans="2:9" ht="12.75">
      <c r="B212" s="78"/>
      <c r="C212" s="78"/>
      <c r="D212" s="79"/>
      <c r="E212" s="79"/>
      <c r="F212" s="79"/>
      <c r="G212" s="79"/>
      <c r="H212" s="167"/>
      <c r="I212" s="201"/>
    </row>
    <row r="213" spans="2:9" ht="12.75">
      <c r="B213" s="66"/>
      <c r="C213" s="66"/>
      <c r="D213" s="67"/>
      <c r="E213" s="67"/>
      <c r="F213" s="67"/>
      <c r="G213" s="67"/>
      <c r="H213" s="184"/>
      <c r="I213" s="180"/>
    </row>
    <row r="214" spans="2:9" ht="12.75">
      <c r="B214" s="27"/>
      <c r="C214" s="27"/>
      <c r="D214" s="33"/>
      <c r="E214" s="33"/>
      <c r="F214" s="33"/>
      <c r="G214" s="33"/>
      <c r="H214" s="186"/>
      <c r="I214" s="15"/>
    </row>
    <row r="215" spans="2:9" ht="12.75">
      <c r="B215" s="210"/>
      <c r="C215" s="210"/>
      <c r="D215" s="100"/>
      <c r="E215" s="100"/>
      <c r="F215" s="100"/>
      <c r="G215" s="100"/>
      <c r="H215" s="139"/>
      <c r="I215" s="180"/>
    </row>
    <row r="216" spans="2:9" ht="12.75">
      <c r="B216" s="203"/>
      <c r="C216" s="203"/>
      <c r="D216" s="19"/>
      <c r="E216" s="19"/>
      <c r="F216" s="19"/>
      <c r="G216" s="19"/>
      <c r="H216" s="186"/>
      <c r="I216" s="15"/>
    </row>
    <row r="217" spans="2:9" ht="12.75">
      <c r="B217" s="27"/>
      <c r="C217" s="27"/>
      <c r="D217" s="33"/>
      <c r="E217" s="33"/>
      <c r="F217" s="33"/>
      <c r="G217" s="33"/>
      <c r="H217" s="186"/>
      <c r="I217" s="15"/>
    </row>
    <row r="218" spans="2:9" ht="12.75">
      <c r="B218" s="78"/>
      <c r="C218" s="78"/>
      <c r="D218" s="79"/>
      <c r="E218" s="79"/>
      <c r="F218" s="79"/>
      <c r="G218" s="79"/>
      <c r="H218" s="169"/>
      <c r="I218" s="137"/>
    </row>
    <row r="219" spans="2:9" ht="12.75">
      <c r="B219" s="205"/>
      <c r="C219" s="205"/>
      <c r="D219" s="206"/>
      <c r="E219" s="206"/>
      <c r="F219" s="206"/>
      <c r="G219" s="206"/>
      <c r="H219" s="138"/>
      <c r="I219" s="198"/>
    </row>
    <row r="220" spans="2:9" ht="12.75">
      <c r="B220" s="203"/>
      <c r="C220" s="187"/>
      <c r="D220" s="19"/>
      <c r="E220" s="19"/>
      <c r="F220" s="19"/>
      <c r="G220" s="19"/>
      <c r="H220" s="186"/>
      <c r="I220" s="204"/>
    </row>
    <row r="221" spans="2:9" ht="12.75">
      <c r="B221" s="203"/>
      <c r="C221" s="187"/>
      <c r="D221" s="19"/>
      <c r="E221" s="19"/>
      <c r="F221" s="19"/>
      <c r="G221" s="19"/>
      <c r="H221" s="186"/>
      <c r="I221" s="189"/>
    </row>
    <row r="222" spans="2:9" ht="12.75">
      <c r="B222" s="203"/>
      <c r="C222" s="187"/>
      <c r="D222" s="19"/>
      <c r="E222" s="19"/>
      <c r="F222" s="19"/>
      <c r="G222" s="19"/>
      <c r="H222" s="186"/>
      <c r="I222" s="204"/>
    </row>
    <row r="223" spans="2:9" ht="12.75">
      <c r="B223" s="205"/>
      <c r="C223" s="205"/>
      <c r="D223" s="206"/>
      <c r="E223" s="206"/>
      <c r="F223" s="206"/>
      <c r="G223" s="206"/>
      <c r="H223" s="138"/>
      <c r="I223" s="195"/>
    </row>
    <row r="224" spans="2:9" ht="12.75">
      <c r="B224" s="205"/>
      <c r="C224" s="205"/>
      <c r="D224" s="206"/>
      <c r="E224" s="206"/>
      <c r="F224" s="206"/>
      <c r="G224" s="206"/>
      <c r="H224" s="172"/>
      <c r="I224" s="173"/>
    </row>
    <row r="225" spans="2:9" ht="12.75">
      <c r="B225" s="203"/>
      <c r="C225" s="187"/>
      <c r="D225" s="19"/>
      <c r="E225" s="19"/>
      <c r="F225" s="19"/>
      <c r="G225" s="19"/>
      <c r="H225" s="186"/>
      <c r="I225" s="204"/>
    </row>
    <row r="226" spans="2:9" ht="12.75">
      <c r="B226" s="203"/>
      <c r="C226" s="187"/>
      <c r="D226" s="19"/>
      <c r="E226" s="19"/>
      <c r="F226" s="19"/>
      <c r="G226" s="19"/>
      <c r="H226" s="186"/>
      <c r="I226" s="204"/>
    </row>
    <row r="227" spans="2:9" ht="12.75">
      <c r="B227" s="203"/>
      <c r="C227" s="187"/>
      <c r="D227" s="19"/>
      <c r="E227" s="19"/>
      <c r="F227" s="19"/>
      <c r="G227" s="19"/>
      <c r="H227" s="186"/>
      <c r="I227" s="192"/>
    </row>
    <row r="228" spans="2:9" ht="12.75">
      <c r="B228" s="187"/>
      <c r="C228" s="187"/>
      <c r="D228" s="19"/>
      <c r="E228" s="19"/>
      <c r="F228" s="19"/>
      <c r="G228" s="19"/>
      <c r="H228" s="186"/>
      <c r="I228" s="204"/>
    </row>
    <row r="229" spans="2:9" ht="12.75">
      <c r="B229" s="47"/>
      <c r="C229" s="47"/>
      <c r="D229" s="48"/>
      <c r="E229" s="48"/>
      <c r="F229" s="48"/>
      <c r="G229" s="48"/>
      <c r="H229" s="169"/>
      <c r="I229" s="74"/>
    </row>
    <row r="230" spans="2:9" ht="12.75">
      <c r="B230" s="47"/>
      <c r="C230" s="47"/>
      <c r="D230" s="48"/>
      <c r="E230" s="48"/>
      <c r="F230" s="48"/>
      <c r="G230" s="48"/>
      <c r="H230" s="167"/>
      <c r="I230" s="168"/>
    </row>
    <row r="231" spans="2:9" ht="12.75">
      <c r="B231" s="47"/>
      <c r="C231" s="47"/>
      <c r="D231" s="48"/>
      <c r="E231" s="48"/>
      <c r="F231" s="48"/>
      <c r="G231" s="48"/>
      <c r="H231" s="169"/>
      <c r="I231" s="65"/>
    </row>
    <row r="232" spans="2:9" ht="12.75">
      <c r="B232" s="47"/>
      <c r="C232" s="47"/>
      <c r="D232" s="48"/>
      <c r="E232" s="48"/>
      <c r="F232" s="48"/>
      <c r="G232" s="48"/>
      <c r="H232" s="169"/>
      <c r="I232" s="65"/>
    </row>
    <row r="233" spans="2:9" ht="12.75">
      <c r="B233" s="47"/>
      <c r="C233" s="47"/>
      <c r="D233" s="48"/>
      <c r="E233" s="48"/>
      <c r="F233" s="48"/>
      <c r="G233" s="48"/>
      <c r="H233" s="167"/>
      <c r="I233" s="168"/>
    </row>
    <row r="234" spans="2:9" ht="12.75">
      <c r="B234" s="47"/>
      <c r="C234" s="47"/>
      <c r="D234" s="48"/>
      <c r="E234" s="48"/>
      <c r="F234" s="48"/>
      <c r="G234" s="48"/>
      <c r="H234" s="167"/>
      <c r="I234" s="85"/>
    </row>
    <row r="235" spans="2:9" ht="12.75">
      <c r="B235" s="47"/>
      <c r="C235" s="47"/>
      <c r="D235" s="48"/>
      <c r="E235" s="48"/>
      <c r="F235" s="48"/>
      <c r="G235" s="48"/>
      <c r="H235" s="169"/>
      <c r="I235" s="65"/>
    </row>
    <row r="236" spans="2:9" ht="12.75">
      <c r="B236" s="187"/>
      <c r="C236" s="187"/>
      <c r="D236" s="188"/>
      <c r="E236" s="188"/>
      <c r="F236" s="188"/>
      <c r="G236" s="188"/>
      <c r="H236" s="186"/>
      <c r="I236" s="15"/>
    </row>
    <row r="237" spans="2:9" ht="12.75">
      <c r="B237" s="187"/>
      <c r="C237" s="187"/>
      <c r="D237" s="188"/>
      <c r="E237" s="188"/>
      <c r="F237" s="188"/>
      <c r="G237" s="188"/>
      <c r="H237" s="186"/>
      <c r="I237" s="15"/>
    </row>
    <row r="238" spans="2:9" ht="12.75">
      <c r="B238" s="27"/>
      <c r="C238" s="187"/>
      <c r="D238" s="33"/>
      <c r="E238" s="33"/>
      <c r="F238" s="33"/>
      <c r="G238" s="33"/>
      <c r="H238" s="186"/>
      <c r="I238" s="12"/>
    </row>
    <row r="239" spans="2:9" ht="12.75">
      <c r="B239" s="210"/>
      <c r="C239" s="212"/>
      <c r="D239" s="100"/>
      <c r="E239" s="100"/>
      <c r="F239" s="100"/>
      <c r="G239" s="100"/>
      <c r="H239" s="184"/>
      <c r="I239" s="185"/>
    </row>
    <row r="240" spans="2:9" ht="12.75">
      <c r="B240" s="158"/>
      <c r="C240" s="213"/>
      <c r="D240" s="159"/>
      <c r="E240" s="159"/>
      <c r="F240" s="159"/>
      <c r="G240" s="159"/>
      <c r="H240" s="172"/>
      <c r="I240" s="173"/>
    </row>
    <row r="241" spans="2:9" ht="12.75">
      <c r="B241" s="214"/>
      <c r="C241" s="187"/>
      <c r="D241" s="215"/>
      <c r="E241" s="215"/>
      <c r="F241" s="215"/>
      <c r="G241" s="215"/>
      <c r="H241" s="176"/>
      <c r="I241" s="69"/>
    </row>
    <row r="242" spans="2:9" ht="12.75">
      <c r="B242" s="210"/>
      <c r="C242" s="210"/>
      <c r="D242" s="100"/>
      <c r="E242" s="100"/>
      <c r="F242" s="100"/>
      <c r="G242" s="100"/>
      <c r="H242" s="139"/>
      <c r="I242" s="180"/>
    </row>
    <row r="243" spans="2:9" ht="12.75">
      <c r="B243" s="210"/>
      <c r="C243" s="210"/>
      <c r="D243" s="100"/>
      <c r="E243" s="100"/>
      <c r="F243" s="100"/>
      <c r="G243" s="100"/>
      <c r="H243" s="139"/>
      <c r="I243" s="183"/>
    </row>
    <row r="244" spans="2:9" ht="12.75">
      <c r="B244" s="101"/>
      <c r="C244" s="101"/>
      <c r="D244" s="102"/>
      <c r="E244" s="102"/>
      <c r="F244" s="102"/>
      <c r="G244" s="102"/>
      <c r="H244" s="169"/>
      <c r="I244" s="85"/>
    </row>
    <row r="245" spans="2:9" ht="12.75">
      <c r="B245" s="187"/>
      <c r="C245" s="187"/>
      <c r="D245" s="188"/>
      <c r="E245" s="188"/>
      <c r="F245" s="188"/>
      <c r="G245" s="188"/>
      <c r="H245" s="186"/>
      <c r="I245" s="15"/>
    </row>
    <row r="246" spans="2:9" ht="12.75">
      <c r="B246" s="101"/>
      <c r="C246" s="101"/>
      <c r="D246" s="102"/>
      <c r="E246" s="102"/>
      <c r="F246" s="102"/>
      <c r="G246" s="102"/>
      <c r="H246" s="167"/>
      <c r="I246" s="74"/>
    </row>
    <row r="247" spans="2:9" ht="12.75">
      <c r="B247" s="27"/>
      <c r="C247" s="27"/>
      <c r="D247" s="33"/>
      <c r="E247" s="33"/>
      <c r="F247" s="33"/>
      <c r="G247" s="33"/>
      <c r="H247" s="186"/>
      <c r="I247" s="12"/>
    </row>
    <row r="248" spans="2:9" ht="12.75">
      <c r="B248" s="27"/>
      <c r="C248" s="27"/>
      <c r="D248" s="33"/>
      <c r="E248" s="33"/>
      <c r="F248" s="33"/>
      <c r="G248" s="33"/>
      <c r="H248" s="186"/>
      <c r="I248" s="12"/>
    </row>
    <row r="249" spans="2:9" ht="12.75">
      <c r="B249" s="158"/>
      <c r="C249" s="158"/>
      <c r="D249" s="159"/>
      <c r="E249" s="159"/>
      <c r="F249" s="159"/>
      <c r="G249" s="159"/>
      <c r="H249" s="138"/>
      <c r="I249" s="195"/>
    </row>
    <row r="250" spans="2:9" ht="12.75">
      <c r="B250" s="101"/>
      <c r="C250" s="101"/>
      <c r="D250" s="102"/>
      <c r="E250" s="102"/>
      <c r="F250" s="102"/>
      <c r="G250" s="102"/>
      <c r="H250" s="167"/>
      <c r="I250" s="168"/>
    </row>
    <row r="251" spans="2:9" ht="12.75">
      <c r="B251" s="210"/>
      <c r="C251" s="210"/>
      <c r="D251" s="100"/>
      <c r="E251" s="100"/>
      <c r="F251" s="100"/>
      <c r="G251" s="100"/>
      <c r="H251" s="139"/>
      <c r="I251" s="99"/>
    </row>
    <row r="252" spans="2:9" ht="12.75">
      <c r="B252" s="214"/>
      <c r="C252" s="214"/>
      <c r="D252" s="215"/>
      <c r="E252" s="215"/>
      <c r="F252" s="215"/>
      <c r="G252" s="215"/>
      <c r="H252" s="176"/>
      <c r="I252" s="69"/>
    </row>
    <row r="253" spans="2:9" ht="12.75">
      <c r="B253" s="210"/>
      <c r="C253" s="210"/>
      <c r="D253" s="100"/>
      <c r="E253" s="100"/>
      <c r="F253" s="100"/>
      <c r="G253" s="100"/>
      <c r="H253" s="139"/>
      <c r="I253" s="180"/>
    </row>
    <row r="254" spans="2:9" ht="12.75">
      <c r="B254" s="27"/>
      <c r="C254" s="27"/>
      <c r="D254" s="33"/>
      <c r="E254" s="33"/>
      <c r="F254" s="33"/>
      <c r="G254" s="33"/>
      <c r="H254" s="186"/>
      <c r="I254" s="12"/>
    </row>
    <row r="255" spans="2:9" ht="12.75">
      <c r="B255" s="158"/>
      <c r="C255" s="158"/>
      <c r="D255" s="159"/>
      <c r="E255" s="159"/>
      <c r="F255" s="159"/>
      <c r="G255" s="159"/>
      <c r="H255" s="174"/>
      <c r="I255" s="175"/>
    </row>
    <row r="256" spans="2:9" ht="12.75">
      <c r="B256" s="158"/>
      <c r="C256" s="158"/>
      <c r="D256" s="159"/>
      <c r="E256" s="159"/>
      <c r="F256" s="159"/>
      <c r="G256" s="159"/>
      <c r="H256" s="174"/>
      <c r="I256" s="173"/>
    </row>
    <row r="257" spans="2:9" ht="12.75">
      <c r="B257" s="27"/>
      <c r="C257" s="27"/>
      <c r="D257" s="33"/>
      <c r="E257" s="33"/>
      <c r="F257" s="33"/>
      <c r="G257" s="33"/>
      <c r="H257" s="186"/>
      <c r="I257" s="12"/>
    </row>
    <row r="258" spans="2:9" ht="12.75">
      <c r="B258" s="214"/>
      <c r="C258" s="214"/>
      <c r="D258" s="215"/>
      <c r="E258" s="215"/>
      <c r="F258" s="215"/>
      <c r="G258" s="215"/>
      <c r="H258" s="176"/>
      <c r="I258" s="75"/>
    </row>
    <row r="259" spans="2:9" ht="12.75">
      <c r="B259" s="210"/>
      <c r="C259" s="210"/>
      <c r="D259" s="100"/>
      <c r="E259" s="100"/>
      <c r="F259" s="100"/>
      <c r="G259" s="100"/>
      <c r="H259" s="139"/>
      <c r="I259" s="180"/>
    </row>
  </sheetData>
  <printOptions/>
  <pageMargins left="0.38" right="0.35" top="0.54" bottom="0.53" header="0.4921259845" footer="0.492125984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60"/>
  <sheetViews>
    <sheetView workbookViewId="0" topLeftCell="A25">
      <selection activeCell="K20" sqref="K20"/>
    </sheetView>
  </sheetViews>
  <sheetFormatPr defaultColWidth="11.421875" defaultRowHeight="12.75"/>
  <cols>
    <col min="1" max="1" width="13.421875" style="8" customWidth="1"/>
    <col min="2" max="14" width="11.421875" style="1" customWidth="1"/>
  </cols>
  <sheetData>
    <row r="1" spans="1:14" ht="24" thickTop="1">
      <c r="A1" s="91" t="s">
        <v>271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3"/>
    </row>
    <row r="2" spans="1:14" ht="12.75">
      <c r="A2" s="94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8"/>
    </row>
    <row r="3" spans="1:14" ht="15.75">
      <c r="A3" s="89" t="s">
        <v>81</v>
      </c>
      <c r="B3" s="87" t="s">
        <v>274</v>
      </c>
      <c r="C3" s="87" t="s">
        <v>166</v>
      </c>
      <c r="D3" s="87" t="s">
        <v>167</v>
      </c>
      <c r="E3" s="87" t="s">
        <v>168</v>
      </c>
      <c r="F3" s="87" t="s">
        <v>170</v>
      </c>
      <c r="G3" s="87" t="s">
        <v>171</v>
      </c>
      <c r="H3" s="87" t="s">
        <v>172</v>
      </c>
      <c r="I3" s="87" t="s">
        <v>173</v>
      </c>
      <c r="J3" s="87" t="s">
        <v>174</v>
      </c>
      <c r="K3" s="87" t="s">
        <v>175</v>
      </c>
      <c r="L3" s="87" t="s">
        <v>176</v>
      </c>
      <c r="M3" s="87"/>
      <c r="N3" s="88"/>
    </row>
    <row r="4" spans="1:14" ht="12.75">
      <c r="A4" s="94">
        <v>2017</v>
      </c>
      <c r="B4" s="87">
        <v>13</v>
      </c>
      <c r="C4" s="87"/>
      <c r="D4" s="87">
        <v>17</v>
      </c>
      <c r="E4" s="87">
        <v>33</v>
      </c>
      <c r="F4" s="87"/>
      <c r="G4" s="87"/>
      <c r="H4" s="87"/>
      <c r="I4" s="87"/>
      <c r="J4" s="87"/>
      <c r="K4" s="87"/>
      <c r="L4" s="87"/>
      <c r="M4" s="87">
        <f>SUM(B4:L4)</f>
        <v>63</v>
      </c>
      <c r="N4" s="88"/>
    </row>
    <row r="5" spans="1:14" ht="12.75">
      <c r="A5" s="94">
        <v>2016</v>
      </c>
      <c r="B5" s="87">
        <v>11</v>
      </c>
      <c r="C5" s="87">
        <v>22</v>
      </c>
      <c r="D5" s="87">
        <v>14</v>
      </c>
      <c r="E5" s="87">
        <v>27</v>
      </c>
      <c r="F5" s="87"/>
      <c r="G5" s="87">
        <v>32</v>
      </c>
      <c r="H5" s="87">
        <v>35</v>
      </c>
      <c r="I5" s="87">
        <v>26</v>
      </c>
      <c r="J5" s="87">
        <v>29</v>
      </c>
      <c r="K5" s="87">
        <v>33</v>
      </c>
      <c r="L5" s="87">
        <v>31</v>
      </c>
      <c r="M5" s="87">
        <f>SUM(B5:L5)</f>
        <v>260</v>
      </c>
      <c r="N5" s="88"/>
    </row>
    <row r="6" spans="1:14" ht="12.75">
      <c r="A6" s="94">
        <v>2015</v>
      </c>
      <c r="B6" s="87">
        <v>10</v>
      </c>
      <c r="C6" s="87">
        <v>18</v>
      </c>
      <c r="D6" s="87">
        <v>37</v>
      </c>
      <c r="E6" s="87">
        <v>29</v>
      </c>
      <c r="F6" s="87">
        <v>20</v>
      </c>
      <c r="G6" s="87"/>
      <c r="H6" s="87">
        <v>47</v>
      </c>
      <c r="I6" s="87">
        <v>34</v>
      </c>
      <c r="J6" s="87">
        <v>36</v>
      </c>
      <c r="K6" s="87">
        <v>26</v>
      </c>
      <c r="L6" s="87">
        <v>37</v>
      </c>
      <c r="M6" s="87">
        <f>SUM(B6:L6)</f>
        <v>294</v>
      </c>
      <c r="N6" s="88"/>
    </row>
    <row r="7" spans="1:14" ht="12.75">
      <c r="A7" s="94">
        <v>2014</v>
      </c>
      <c r="B7" s="87">
        <v>9</v>
      </c>
      <c r="C7" s="87">
        <v>0</v>
      </c>
      <c r="D7" s="87">
        <v>43</v>
      </c>
      <c r="E7" s="87">
        <v>36</v>
      </c>
      <c r="F7" s="87">
        <v>15</v>
      </c>
      <c r="G7" s="87">
        <v>45</v>
      </c>
      <c r="H7" s="87">
        <v>50</v>
      </c>
      <c r="I7" s="87">
        <v>7</v>
      </c>
      <c r="J7" s="87">
        <v>39</v>
      </c>
      <c r="K7" s="87">
        <v>17</v>
      </c>
      <c r="L7" s="87">
        <v>46</v>
      </c>
      <c r="M7" s="87">
        <f>SUM(B7:L7)</f>
        <v>307</v>
      </c>
      <c r="N7" s="88"/>
    </row>
    <row r="8" spans="1:14" ht="12.75">
      <c r="A8" s="94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8"/>
    </row>
    <row r="9" spans="1:14" ht="12.75">
      <c r="A9" s="94"/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8"/>
    </row>
    <row r="10" spans="1:14" ht="15.75">
      <c r="A10" s="89" t="s">
        <v>83</v>
      </c>
      <c r="B10" s="87" t="s">
        <v>274</v>
      </c>
      <c r="C10" s="87" t="s">
        <v>166</v>
      </c>
      <c r="D10" s="87" t="s">
        <v>167</v>
      </c>
      <c r="E10" s="87" t="s">
        <v>168</v>
      </c>
      <c r="F10" s="87" t="s">
        <v>170</v>
      </c>
      <c r="G10" s="87" t="s">
        <v>171</v>
      </c>
      <c r="H10" s="87" t="s">
        <v>172</v>
      </c>
      <c r="I10" s="87" t="s">
        <v>173</v>
      </c>
      <c r="J10" s="87" t="s">
        <v>174</v>
      </c>
      <c r="K10" s="87" t="s">
        <v>175</v>
      </c>
      <c r="L10" s="87" t="s">
        <v>176</v>
      </c>
      <c r="M10" s="87"/>
      <c r="N10" s="88"/>
    </row>
    <row r="11" spans="1:14" ht="12.75">
      <c r="A11" s="94">
        <v>2017</v>
      </c>
      <c r="B11" s="87">
        <v>4</v>
      </c>
      <c r="C11" s="87"/>
      <c r="D11" s="87">
        <v>10</v>
      </c>
      <c r="E11" s="87">
        <v>4</v>
      </c>
      <c r="F11" s="87"/>
      <c r="G11" s="87"/>
      <c r="H11" s="87"/>
      <c r="I11" s="87"/>
      <c r="J11" s="87"/>
      <c r="K11" s="87"/>
      <c r="L11" s="87"/>
      <c r="M11" s="87">
        <f>SUM(B11:L11)</f>
        <v>18</v>
      </c>
      <c r="N11" s="88"/>
    </row>
    <row r="12" spans="1:14" ht="12.75">
      <c r="A12" s="94">
        <v>2016</v>
      </c>
      <c r="B12" s="87">
        <v>6</v>
      </c>
      <c r="C12" s="87">
        <v>15</v>
      </c>
      <c r="D12" s="87">
        <v>8</v>
      </c>
      <c r="E12" s="87">
        <v>11</v>
      </c>
      <c r="F12" s="87"/>
      <c r="G12" s="87">
        <v>15</v>
      </c>
      <c r="H12" s="87">
        <v>18</v>
      </c>
      <c r="I12" s="87">
        <v>12</v>
      </c>
      <c r="J12" s="87">
        <v>29</v>
      </c>
      <c r="K12" s="87">
        <v>16</v>
      </c>
      <c r="L12" s="87">
        <v>19</v>
      </c>
      <c r="M12" s="87">
        <f>SUM(B12:L12)</f>
        <v>149</v>
      </c>
      <c r="N12" s="88"/>
    </row>
    <row r="13" spans="1:14" ht="12.75">
      <c r="A13" s="94">
        <v>2015</v>
      </c>
      <c r="B13" s="87">
        <v>7</v>
      </c>
      <c r="C13" s="87">
        <v>12</v>
      </c>
      <c r="D13" s="87">
        <v>10</v>
      </c>
      <c r="E13" s="87">
        <v>15</v>
      </c>
      <c r="F13" s="87">
        <v>14</v>
      </c>
      <c r="G13" s="87"/>
      <c r="H13" s="87">
        <v>14</v>
      </c>
      <c r="I13" s="87">
        <v>12</v>
      </c>
      <c r="J13" s="87">
        <v>16</v>
      </c>
      <c r="K13" s="87">
        <v>6</v>
      </c>
      <c r="L13" s="87">
        <v>17</v>
      </c>
      <c r="M13" s="87">
        <f>SUM(B13:L13)</f>
        <v>123</v>
      </c>
      <c r="N13" s="88"/>
    </row>
    <row r="14" spans="1:14" ht="12.75">
      <c r="A14" s="94">
        <v>2014</v>
      </c>
      <c r="B14" s="87">
        <v>10</v>
      </c>
      <c r="C14" s="87">
        <v>2</v>
      </c>
      <c r="D14" s="87">
        <v>17</v>
      </c>
      <c r="E14" s="87">
        <v>9</v>
      </c>
      <c r="F14" s="87">
        <v>9</v>
      </c>
      <c r="G14" s="87">
        <v>18</v>
      </c>
      <c r="H14" s="87">
        <v>26</v>
      </c>
      <c r="I14" s="87">
        <v>4</v>
      </c>
      <c r="J14" s="87">
        <v>21</v>
      </c>
      <c r="K14" s="87">
        <v>7</v>
      </c>
      <c r="L14" s="87">
        <v>15</v>
      </c>
      <c r="M14" s="87">
        <f>SUM(B14:L14)</f>
        <v>138</v>
      </c>
      <c r="N14" s="88"/>
    </row>
    <row r="15" spans="1:14" ht="12.75">
      <c r="A15" s="94"/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8"/>
    </row>
    <row r="16" spans="1:14" ht="13.5" thickBot="1">
      <c r="A16" s="95"/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7"/>
    </row>
    <row r="17" ht="13.5" thickTop="1"/>
    <row r="18" ht="13.5" thickBot="1"/>
    <row r="19" spans="1:14" ht="16.5" thickTop="1">
      <c r="A19" s="98" t="s">
        <v>77</v>
      </c>
      <c r="B19" s="92" t="s">
        <v>274</v>
      </c>
      <c r="C19" s="92" t="s">
        <v>166</v>
      </c>
      <c r="D19" s="92" t="s">
        <v>167</v>
      </c>
      <c r="E19" s="92" t="s">
        <v>168</v>
      </c>
      <c r="F19" s="92" t="s">
        <v>170</v>
      </c>
      <c r="G19" s="92" t="s">
        <v>171</v>
      </c>
      <c r="H19" s="92" t="s">
        <v>172</v>
      </c>
      <c r="I19" s="92" t="s">
        <v>173</v>
      </c>
      <c r="J19" s="92" t="s">
        <v>174</v>
      </c>
      <c r="K19" s="92" t="s">
        <v>175</v>
      </c>
      <c r="L19" s="92" t="s">
        <v>176</v>
      </c>
      <c r="M19" s="92"/>
      <c r="N19" s="93"/>
    </row>
    <row r="20" spans="1:14" ht="12.75">
      <c r="A20" s="94">
        <v>2016</v>
      </c>
      <c r="B20" s="87">
        <v>1</v>
      </c>
      <c r="C20" s="87">
        <v>0</v>
      </c>
      <c r="D20" s="87">
        <v>1</v>
      </c>
      <c r="E20" s="87">
        <v>2</v>
      </c>
      <c r="F20" s="87"/>
      <c r="G20" s="87">
        <v>2</v>
      </c>
      <c r="H20" s="87">
        <v>1</v>
      </c>
      <c r="I20" s="87">
        <v>1</v>
      </c>
      <c r="J20" s="87">
        <v>1</v>
      </c>
      <c r="K20" s="87">
        <v>3</v>
      </c>
      <c r="L20" s="87">
        <v>4</v>
      </c>
      <c r="M20" s="87">
        <f>SUM(B20:L20)</f>
        <v>16</v>
      </c>
      <c r="N20" s="88"/>
    </row>
    <row r="21" spans="1:14" ht="12.75">
      <c r="A21" s="94">
        <v>2015</v>
      </c>
      <c r="B21" s="87">
        <v>0</v>
      </c>
      <c r="C21" s="87">
        <v>2</v>
      </c>
      <c r="D21" s="87">
        <v>1</v>
      </c>
      <c r="E21" s="87">
        <v>4</v>
      </c>
      <c r="F21" s="87">
        <v>1</v>
      </c>
      <c r="G21" s="87">
        <v>1</v>
      </c>
      <c r="H21" s="87"/>
      <c r="I21" s="87">
        <v>2</v>
      </c>
      <c r="J21" s="87">
        <v>2</v>
      </c>
      <c r="K21" s="87">
        <v>1</v>
      </c>
      <c r="L21" s="87">
        <v>2</v>
      </c>
      <c r="M21" s="87">
        <f>SUM(B21:L21)</f>
        <v>16</v>
      </c>
      <c r="N21" s="88"/>
    </row>
    <row r="22" spans="1:14" ht="12.75">
      <c r="A22" s="94">
        <v>2014</v>
      </c>
      <c r="B22" s="87">
        <v>1</v>
      </c>
      <c r="C22" s="87">
        <v>0</v>
      </c>
      <c r="D22" s="87">
        <v>2</v>
      </c>
      <c r="E22" s="87">
        <v>5</v>
      </c>
      <c r="F22" s="87">
        <v>2</v>
      </c>
      <c r="G22" s="87">
        <v>3</v>
      </c>
      <c r="H22" s="87">
        <v>3</v>
      </c>
      <c r="I22" s="87">
        <v>0</v>
      </c>
      <c r="J22" s="87">
        <v>2</v>
      </c>
      <c r="K22" s="87">
        <v>4</v>
      </c>
      <c r="L22" s="87">
        <v>3</v>
      </c>
      <c r="M22" s="87">
        <f>SUM(B22:L22)</f>
        <v>25</v>
      </c>
      <c r="N22" s="88"/>
    </row>
    <row r="23" spans="1:14" ht="12.75">
      <c r="A23" s="94"/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8"/>
    </row>
    <row r="24" spans="1:14" ht="15.75">
      <c r="A24" s="89" t="s">
        <v>72</v>
      </c>
      <c r="B24" s="87" t="s">
        <v>274</v>
      </c>
      <c r="C24" s="87" t="s">
        <v>166</v>
      </c>
      <c r="D24" s="87" t="s">
        <v>167</v>
      </c>
      <c r="E24" s="87" t="s">
        <v>168</v>
      </c>
      <c r="F24" s="87" t="s">
        <v>170</v>
      </c>
      <c r="G24" s="87" t="s">
        <v>171</v>
      </c>
      <c r="H24" s="87" t="s">
        <v>172</v>
      </c>
      <c r="I24" s="87" t="s">
        <v>173</v>
      </c>
      <c r="J24" s="87" t="s">
        <v>174</v>
      </c>
      <c r="K24" s="87" t="s">
        <v>175</v>
      </c>
      <c r="L24" s="87" t="s">
        <v>176</v>
      </c>
      <c r="M24" s="87"/>
      <c r="N24" s="88"/>
    </row>
    <row r="25" spans="1:14" ht="12.75">
      <c r="A25" s="94">
        <v>2016</v>
      </c>
      <c r="B25" s="87">
        <v>1</v>
      </c>
      <c r="C25" s="87">
        <v>0</v>
      </c>
      <c r="D25" s="87">
        <v>3</v>
      </c>
      <c r="E25" s="87">
        <v>8</v>
      </c>
      <c r="F25" s="87"/>
      <c r="G25" s="87">
        <v>5</v>
      </c>
      <c r="H25" s="87">
        <v>7</v>
      </c>
      <c r="I25" s="87">
        <v>5</v>
      </c>
      <c r="J25" s="87">
        <v>9</v>
      </c>
      <c r="K25" s="87">
        <v>8</v>
      </c>
      <c r="L25" s="87">
        <v>6</v>
      </c>
      <c r="M25" s="87">
        <f>SUM(B25:L25)</f>
        <v>52</v>
      </c>
      <c r="N25" s="88"/>
    </row>
    <row r="26" spans="1:14" ht="12.75">
      <c r="A26" s="94">
        <v>2015</v>
      </c>
      <c r="B26" s="87">
        <v>1</v>
      </c>
      <c r="C26" s="87">
        <v>0</v>
      </c>
      <c r="D26" s="87">
        <v>9</v>
      </c>
      <c r="E26" s="87">
        <v>6</v>
      </c>
      <c r="F26" s="87">
        <v>3</v>
      </c>
      <c r="G26" s="87">
        <v>7</v>
      </c>
      <c r="H26" s="87"/>
      <c r="I26" s="87">
        <v>7</v>
      </c>
      <c r="J26" s="87">
        <v>3</v>
      </c>
      <c r="K26" s="87">
        <v>3</v>
      </c>
      <c r="L26" s="87">
        <v>4</v>
      </c>
      <c r="M26" s="87">
        <f>SUM(B26:L26)</f>
        <v>43</v>
      </c>
      <c r="N26" s="88"/>
    </row>
    <row r="27" spans="1:14" ht="12.75">
      <c r="A27" s="94">
        <v>2014</v>
      </c>
      <c r="B27" s="87">
        <v>2</v>
      </c>
      <c r="C27" s="87">
        <v>0</v>
      </c>
      <c r="D27" s="87">
        <v>9</v>
      </c>
      <c r="E27" s="87">
        <v>6</v>
      </c>
      <c r="F27" s="87">
        <v>2</v>
      </c>
      <c r="G27" s="87">
        <v>10</v>
      </c>
      <c r="H27" s="87">
        <v>9</v>
      </c>
      <c r="I27" s="87">
        <v>2</v>
      </c>
      <c r="J27" s="87">
        <v>6</v>
      </c>
      <c r="K27" s="87">
        <v>4</v>
      </c>
      <c r="L27" s="87">
        <v>9</v>
      </c>
      <c r="M27" s="87">
        <f>SUM(B27:L27)</f>
        <v>59</v>
      </c>
      <c r="N27" s="88"/>
    </row>
    <row r="28" spans="1:14" ht="12.75">
      <c r="A28" s="94"/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8"/>
    </row>
    <row r="29" spans="1:14" ht="12.75">
      <c r="A29" s="94"/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8"/>
    </row>
    <row r="30" spans="1:14" ht="15.75">
      <c r="A30" s="89" t="s">
        <v>272</v>
      </c>
      <c r="B30" s="87" t="s">
        <v>274</v>
      </c>
      <c r="C30" s="87" t="s">
        <v>166</v>
      </c>
      <c r="D30" s="87" t="s">
        <v>167</v>
      </c>
      <c r="E30" s="87" t="s">
        <v>168</v>
      </c>
      <c r="F30" s="87" t="s">
        <v>170</v>
      </c>
      <c r="G30" s="87" t="s">
        <v>171</v>
      </c>
      <c r="H30" s="87" t="s">
        <v>172</v>
      </c>
      <c r="I30" s="87" t="s">
        <v>173</v>
      </c>
      <c r="J30" s="87" t="s">
        <v>174</v>
      </c>
      <c r="K30" s="87" t="s">
        <v>175</v>
      </c>
      <c r="L30" s="87" t="s">
        <v>176</v>
      </c>
      <c r="M30" s="87"/>
      <c r="N30" s="88"/>
    </row>
    <row r="31" spans="1:14" ht="12.75">
      <c r="A31" s="94">
        <v>2016</v>
      </c>
      <c r="B31" s="87">
        <v>1</v>
      </c>
      <c r="C31" s="87">
        <v>0</v>
      </c>
      <c r="D31" s="87">
        <v>1</v>
      </c>
      <c r="E31" s="87">
        <v>2</v>
      </c>
      <c r="F31" s="87"/>
      <c r="G31" s="87">
        <v>8</v>
      </c>
      <c r="H31" s="87">
        <v>4</v>
      </c>
      <c r="I31" s="87">
        <v>3</v>
      </c>
      <c r="J31" s="87">
        <v>4</v>
      </c>
      <c r="K31" s="87">
        <v>4</v>
      </c>
      <c r="L31" s="87">
        <v>8</v>
      </c>
      <c r="M31" s="87">
        <f>SUM(B31:L31)</f>
        <v>35</v>
      </c>
      <c r="N31" s="88"/>
    </row>
    <row r="32" spans="1:14" ht="12.75">
      <c r="A32" s="94">
        <v>2015</v>
      </c>
      <c r="B32" s="87">
        <v>5</v>
      </c>
      <c r="C32" s="87">
        <v>7</v>
      </c>
      <c r="D32" s="87">
        <v>2</v>
      </c>
      <c r="E32" s="87">
        <v>3</v>
      </c>
      <c r="F32" s="87">
        <v>6</v>
      </c>
      <c r="G32" s="87">
        <v>9</v>
      </c>
      <c r="H32" s="87"/>
      <c r="I32" s="87">
        <v>8</v>
      </c>
      <c r="J32" s="87">
        <v>6</v>
      </c>
      <c r="K32" s="87">
        <v>3</v>
      </c>
      <c r="L32" s="87">
        <v>6</v>
      </c>
      <c r="M32" s="87">
        <f>SUM(B32:L32)</f>
        <v>55</v>
      </c>
      <c r="N32" s="88"/>
    </row>
    <row r="33" spans="1:14" ht="12.75">
      <c r="A33" s="94">
        <v>2014</v>
      </c>
      <c r="B33" s="87">
        <v>0</v>
      </c>
      <c r="C33" s="87">
        <v>0</v>
      </c>
      <c r="D33" s="87">
        <v>5</v>
      </c>
      <c r="E33" s="87">
        <v>3</v>
      </c>
      <c r="F33" s="87">
        <v>1</v>
      </c>
      <c r="G33" s="87">
        <v>4</v>
      </c>
      <c r="H33" s="87">
        <v>6</v>
      </c>
      <c r="I33" s="87">
        <v>1</v>
      </c>
      <c r="J33" s="87">
        <v>4</v>
      </c>
      <c r="K33" s="87">
        <v>1</v>
      </c>
      <c r="L33" s="87">
        <v>4</v>
      </c>
      <c r="M33" s="87">
        <f>SUM(B33:L33)</f>
        <v>29</v>
      </c>
      <c r="N33" s="88"/>
    </row>
    <row r="34" spans="1:14" ht="12.75">
      <c r="A34" s="94"/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8"/>
    </row>
    <row r="35" spans="1:14" ht="15.75">
      <c r="A35" s="89" t="s">
        <v>273</v>
      </c>
      <c r="B35" s="87" t="s">
        <v>274</v>
      </c>
      <c r="C35" s="87" t="s">
        <v>166</v>
      </c>
      <c r="D35" s="87" t="s">
        <v>167</v>
      </c>
      <c r="E35" s="87" t="s">
        <v>168</v>
      </c>
      <c r="F35" s="87" t="s">
        <v>170</v>
      </c>
      <c r="G35" s="87" t="s">
        <v>171</v>
      </c>
      <c r="H35" s="87" t="s">
        <v>172</v>
      </c>
      <c r="I35" s="87" t="s">
        <v>173</v>
      </c>
      <c r="J35" s="87" t="s">
        <v>174</v>
      </c>
      <c r="K35" s="87" t="s">
        <v>175</v>
      </c>
      <c r="L35" s="87" t="s">
        <v>176</v>
      </c>
      <c r="M35" s="87"/>
      <c r="N35" s="88"/>
    </row>
    <row r="36" spans="1:14" ht="12.75">
      <c r="A36" s="94">
        <v>2016</v>
      </c>
      <c r="B36" s="87">
        <v>6</v>
      </c>
      <c r="C36" s="87">
        <v>18</v>
      </c>
      <c r="D36" s="87">
        <v>8</v>
      </c>
      <c r="E36" s="87">
        <v>10</v>
      </c>
      <c r="F36" s="87"/>
      <c r="G36" s="87">
        <v>13</v>
      </c>
      <c r="H36" s="87">
        <v>17</v>
      </c>
      <c r="I36" s="87">
        <v>9</v>
      </c>
      <c r="J36" s="87">
        <v>10</v>
      </c>
      <c r="K36" s="87">
        <v>14</v>
      </c>
      <c r="L36" s="87">
        <v>9</v>
      </c>
      <c r="M36" s="87">
        <f>SUM(B36:L36)</f>
        <v>114</v>
      </c>
      <c r="N36" s="88"/>
    </row>
    <row r="37" spans="1:14" ht="12.75">
      <c r="A37" s="94">
        <v>2015</v>
      </c>
      <c r="B37" s="87">
        <v>3</v>
      </c>
      <c r="C37" s="87">
        <v>9</v>
      </c>
      <c r="D37" s="87">
        <v>19</v>
      </c>
      <c r="E37" s="87">
        <v>12</v>
      </c>
      <c r="F37" s="87">
        <v>7</v>
      </c>
      <c r="G37" s="87">
        <v>24</v>
      </c>
      <c r="H37" s="87"/>
      <c r="I37" s="87">
        <v>13</v>
      </c>
      <c r="J37" s="87">
        <v>18</v>
      </c>
      <c r="K37" s="87">
        <v>12</v>
      </c>
      <c r="L37" s="87">
        <v>16</v>
      </c>
      <c r="M37" s="87">
        <f>SUM(B37:L37)</f>
        <v>133</v>
      </c>
      <c r="N37" s="88"/>
    </row>
    <row r="38" spans="1:14" ht="12.75">
      <c r="A38" s="94">
        <v>2014</v>
      </c>
      <c r="B38" s="87">
        <v>2</v>
      </c>
      <c r="C38" s="87">
        <v>0</v>
      </c>
      <c r="D38" s="87">
        <v>21</v>
      </c>
      <c r="E38" s="87">
        <v>19</v>
      </c>
      <c r="F38" s="87">
        <v>5</v>
      </c>
      <c r="G38" s="87">
        <v>26</v>
      </c>
      <c r="H38" s="87">
        <v>26</v>
      </c>
      <c r="I38" s="87">
        <v>3</v>
      </c>
      <c r="J38" s="87">
        <v>20</v>
      </c>
      <c r="K38" s="87">
        <v>8</v>
      </c>
      <c r="L38" s="87">
        <v>21</v>
      </c>
      <c r="M38" s="87">
        <f>SUM(B38:L38)</f>
        <v>151</v>
      </c>
      <c r="N38" s="88"/>
    </row>
    <row r="39" spans="1:14" ht="12.75">
      <c r="A39" s="94"/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8"/>
    </row>
    <row r="40" spans="1:14" ht="15.75">
      <c r="A40" s="89" t="s">
        <v>275</v>
      </c>
      <c r="B40" s="87" t="s">
        <v>274</v>
      </c>
      <c r="C40" s="87" t="s">
        <v>166</v>
      </c>
      <c r="D40" s="87" t="s">
        <v>167</v>
      </c>
      <c r="E40" s="87" t="s">
        <v>168</v>
      </c>
      <c r="F40" s="87" t="s">
        <v>170</v>
      </c>
      <c r="G40" s="87" t="s">
        <v>171</v>
      </c>
      <c r="H40" s="87" t="s">
        <v>172</v>
      </c>
      <c r="I40" s="87" t="s">
        <v>173</v>
      </c>
      <c r="J40" s="87" t="s">
        <v>174</v>
      </c>
      <c r="K40" s="87" t="s">
        <v>175</v>
      </c>
      <c r="L40" s="87" t="s">
        <v>176</v>
      </c>
      <c r="M40" s="87"/>
      <c r="N40" s="88"/>
    </row>
    <row r="41" spans="1:14" ht="12.75">
      <c r="A41" s="94">
        <v>2016</v>
      </c>
      <c r="B41" s="87">
        <v>0</v>
      </c>
      <c r="C41" s="87">
        <v>0</v>
      </c>
      <c r="D41" s="87">
        <v>0</v>
      </c>
      <c r="E41" s="87">
        <v>1</v>
      </c>
      <c r="F41" s="87"/>
      <c r="G41" s="87">
        <v>2</v>
      </c>
      <c r="H41" s="87">
        <v>3</v>
      </c>
      <c r="I41" s="87">
        <v>4</v>
      </c>
      <c r="J41" s="87">
        <v>2</v>
      </c>
      <c r="K41" s="87">
        <v>1</v>
      </c>
      <c r="L41" s="87">
        <v>1</v>
      </c>
      <c r="M41" s="87">
        <f>SUM(B41:L41)</f>
        <v>14</v>
      </c>
      <c r="N41" s="88"/>
    </row>
    <row r="42" spans="1:14" ht="12.75">
      <c r="A42" s="94">
        <v>2015</v>
      </c>
      <c r="B42" s="87">
        <v>1</v>
      </c>
      <c r="C42" s="87">
        <v>0</v>
      </c>
      <c r="D42" s="87">
        <v>3</v>
      </c>
      <c r="E42" s="87">
        <v>3</v>
      </c>
      <c r="F42" s="87">
        <v>3</v>
      </c>
      <c r="G42" s="87">
        <v>2</v>
      </c>
      <c r="H42" s="87"/>
      <c r="I42" s="87">
        <v>4</v>
      </c>
      <c r="J42" s="87">
        <v>2</v>
      </c>
      <c r="K42" s="87">
        <v>5</v>
      </c>
      <c r="L42" s="87">
        <v>7</v>
      </c>
      <c r="M42" s="87">
        <f>SUM(B42:L42)</f>
        <v>30</v>
      </c>
      <c r="N42" s="88"/>
    </row>
    <row r="43" spans="1:14" ht="12.75">
      <c r="A43" s="94">
        <v>2014</v>
      </c>
      <c r="B43" s="87">
        <v>3</v>
      </c>
      <c r="C43" s="87">
        <v>0</v>
      </c>
      <c r="D43" s="87">
        <v>1</v>
      </c>
      <c r="E43" s="87">
        <v>1</v>
      </c>
      <c r="F43" s="87">
        <v>4</v>
      </c>
      <c r="G43" s="87">
        <v>2</v>
      </c>
      <c r="H43" s="87">
        <v>3</v>
      </c>
      <c r="I43" s="87">
        <v>0</v>
      </c>
      <c r="J43" s="87">
        <v>3</v>
      </c>
      <c r="K43" s="87">
        <v>0</v>
      </c>
      <c r="L43" s="87">
        <v>6</v>
      </c>
      <c r="M43" s="87">
        <f>SUM(B43:L43)</f>
        <v>23</v>
      </c>
      <c r="N43" s="88"/>
    </row>
    <row r="44" spans="1:14" ht="12.75">
      <c r="A44" s="94"/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8"/>
    </row>
    <row r="45" spans="1:14" ht="15.75">
      <c r="A45" s="89" t="s">
        <v>276</v>
      </c>
      <c r="B45" s="87" t="s">
        <v>274</v>
      </c>
      <c r="C45" s="87" t="s">
        <v>166</v>
      </c>
      <c r="D45" s="87" t="s">
        <v>167</v>
      </c>
      <c r="E45" s="87" t="s">
        <v>168</v>
      </c>
      <c r="F45" s="87" t="s">
        <v>170</v>
      </c>
      <c r="G45" s="87" t="s">
        <v>171</v>
      </c>
      <c r="H45" s="87" t="s">
        <v>172</v>
      </c>
      <c r="I45" s="87" t="s">
        <v>173</v>
      </c>
      <c r="J45" s="87" t="s">
        <v>174</v>
      </c>
      <c r="K45" s="87" t="s">
        <v>175</v>
      </c>
      <c r="L45" s="87" t="s">
        <v>176</v>
      </c>
      <c r="M45" s="87"/>
      <c r="N45" s="88"/>
    </row>
    <row r="46" spans="1:14" ht="12.75">
      <c r="A46" s="94">
        <v>2016</v>
      </c>
      <c r="B46" s="87">
        <v>2</v>
      </c>
      <c r="C46" s="87">
        <v>4</v>
      </c>
      <c r="D46" s="87">
        <v>1</v>
      </c>
      <c r="E46" s="87">
        <v>4</v>
      </c>
      <c r="F46" s="87"/>
      <c r="G46" s="87">
        <v>2</v>
      </c>
      <c r="H46" s="87">
        <v>3</v>
      </c>
      <c r="I46" s="87">
        <v>4</v>
      </c>
      <c r="J46" s="87">
        <v>3</v>
      </c>
      <c r="K46" s="87">
        <v>3</v>
      </c>
      <c r="L46" s="87">
        <v>3</v>
      </c>
      <c r="M46" s="87">
        <f>SUM(B46:L46)</f>
        <v>29</v>
      </c>
      <c r="N46" s="88"/>
    </row>
    <row r="47" spans="1:14" ht="12.75">
      <c r="A47" s="94">
        <v>2015</v>
      </c>
      <c r="B47" s="87">
        <v>0</v>
      </c>
      <c r="C47" s="87">
        <v>0</v>
      </c>
      <c r="D47" s="87">
        <v>3</v>
      </c>
      <c r="E47" s="87">
        <v>1</v>
      </c>
      <c r="F47" s="87">
        <v>0</v>
      </c>
      <c r="G47" s="87">
        <v>4</v>
      </c>
      <c r="H47" s="87"/>
      <c r="I47" s="87">
        <v>0</v>
      </c>
      <c r="J47" s="87">
        <v>5</v>
      </c>
      <c r="K47" s="87">
        <v>2</v>
      </c>
      <c r="L47" s="87">
        <v>2</v>
      </c>
      <c r="M47" s="87">
        <f>SUM(B47:L47)</f>
        <v>17</v>
      </c>
      <c r="N47" s="88"/>
    </row>
    <row r="48" spans="1:14" ht="12.75">
      <c r="A48" s="94">
        <v>2014</v>
      </c>
      <c r="B48" s="87">
        <v>1</v>
      </c>
      <c r="C48" s="87">
        <v>0</v>
      </c>
      <c r="D48" s="87">
        <v>5</v>
      </c>
      <c r="E48" s="87">
        <v>2</v>
      </c>
      <c r="F48" s="87">
        <v>1</v>
      </c>
      <c r="G48" s="87">
        <v>0</v>
      </c>
      <c r="H48" s="87">
        <v>3</v>
      </c>
      <c r="I48" s="87">
        <v>1</v>
      </c>
      <c r="J48" s="87">
        <v>4</v>
      </c>
      <c r="K48" s="87">
        <v>0</v>
      </c>
      <c r="L48" s="87">
        <v>3</v>
      </c>
      <c r="M48" s="87">
        <f>SUM(B48:L48)</f>
        <v>20</v>
      </c>
      <c r="N48" s="88"/>
    </row>
    <row r="49" spans="1:14" ht="12.75">
      <c r="A49" s="94"/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8"/>
    </row>
    <row r="50" spans="1:14" ht="15.75">
      <c r="A50" s="89" t="s">
        <v>277</v>
      </c>
      <c r="B50" s="87" t="s">
        <v>274</v>
      </c>
      <c r="C50" s="87" t="s">
        <v>166</v>
      </c>
      <c r="D50" s="87" t="s">
        <v>167</v>
      </c>
      <c r="E50" s="87" t="s">
        <v>168</v>
      </c>
      <c r="F50" s="87" t="s">
        <v>170</v>
      </c>
      <c r="G50" s="87" t="s">
        <v>171</v>
      </c>
      <c r="H50" s="87" t="s">
        <v>172</v>
      </c>
      <c r="I50" s="87" t="s">
        <v>173</v>
      </c>
      <c r="J50" s="87" t="s">
        <v>174</v>
      </c>
      <c r="K50" s="87" t="s">
        <v>175</v>
      </c>
      <c r="L50" s="87" t="s">
        <v>176</v>
      </c>
      <c r="M50" s="87"/>
      <c r="N50" s="88"/>
    </row>
    <row r="51" spans="1:14" ht="12.75">
      <c r="A51" s="94">
        <v>2016</v>
      </c>
      <c r="B51" s="87">
        <v>2</v>
      </c>
      <c r="C51" s="87">
        <v>6</v>
      </c>
      <c r="D51" s="87">
        <v>3</v>
      </c>
      <c r="E51" s="87">
        <v>3</v>
      </c>
      <c r="F51" s="87"/>
      <c r="G51" s="87">
        <v>5</v>
      </c>
      <c r="H51" s="87">
        <v>10</v>
      </c>
      <c r="I51" s="87">
        <v>3</v>
      </c>
      <c r="J51" s="87">
        <v>12</v>
      </c>
      <c r="K51" s="87">
        <v>6</v>
      </c>
      <c r="L51" s="87">
        <v>3</v>
      </c>
      <c r="M51" s="87">
        <f>SUM(B51:L51)</f>
        <v>53</v>
      </c>
      <c r="N51" s="88"/>
    </row>
    <row r="52" spans="1:14" ht="12.75">
      <c r="A52" s="94">
        <v>2015</v>
      </c>
      <c r="B52" s="87">
        <v>2</v>
      </c>
      <c r="C52" s="87">
        <v>5</v>
      </c>
      <c r="D52" s="87">
        <v>2</v>
      </c>
      <c r="E52" s="87">
        <v>3</v>
      </c>
      <c r="F52" s="87">
        <v>6</v>
      </c>
      <c r="G52" s="87">
        <v>6</v>
      </c>
      <c r="H52" s="87"/>
      <c r="I52" s="87">
        <v>5</v>
      </c>
      <c r="J52" s="87">
        <v>7</v>
      </c>
      <c r="K52" s="87">
        <v>3</v>
      </c>
      <c r="L52" s="87">
        <v>6</v>
      </c>
      <c r="M52" s="87">
        <f>SUM(B52:L52)</f>
        <v>45</v>
      </c>
      <c r="N52" s="88"/>
    </row>
    <row r="53" spans="1:14" ht="12.75">
      <c r="A53" s="94">
        <v>2014</v>
      </c>
      <c r="B53" s="87">
        <v>3</v>
      </c>
      <c r="C53" s="87">
        <v>0</v>
      </c>
      <c r="D53" s="87">
        <v>4</v>
      </c>
      <c r="E53" s="87">
        <v>1</v>
      </c>
      <c r="F53" s="87">
        <v>4</v>
      </c>
      <c r="G53" s="87">
        <v>4</v>
      </c>
      <c r="H53" s="87">
        <v>4</v>
      </c>
      <c r="I53" s="87">
        <v>2</v>
      </c>
      <c r="J53" s="87">
        <v>10</v>
      </c>
      <c r="K53" s="87">
        <v>1</v>
      </c>
      <c r="L53" s="87">
        <v>4</v>
      </c>
      <c r="M53" s="87">
        <f>SUM(B53:L53)</f>
        <v>37</v>
      </c>
      <c r="N53" s="88"/>
    </row>
    <row r="54" spans="1:14" ht="12.75">
      <c r="A54" s="94"/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8"/>
    </row>
    <row r="55" spans="1:14" ht="15.75">
      <c r="A55" s="89" t="s">
        <v>278</v>
      </c>
      <c r="B55" s="87" t="s">
        <v>274</v>
      </c>
      <c r="C55" s="87" t="s">
        <v>166</v>
      </c>
      <c r="D55" s="87" t="s">
        <v>167</v>
      </c>
      <c r="E55" s="87" t="s">
        <v>168</v>
      </c>
      <c r="F55" s="87" t="s">
        <v>170</v>
      </c>
      <c r="G55" s="87" t="s">
        <v>171</v>
      </c>
      <c r="H55" s="87" t="s">
        <v>172</v>
      </c>
      <c r="I55" s="87" t="s">
        <v>173</v>
      </c>
      <c r="J55" s="87" t="s">
        <v>174</v>
      </c>
      <c r="K55" s="87" t="s">
        <v>175</v>
      </c>
      <c r="L55" s="87" t="s">
        <v>176</v>
      </c>
      <c r="M55" s="87"/>
      <c r="N55" s="88"/>
    </row>
    <row r="56" spans="1:14" ht="12.75">
      <c r="A56" s="94">
        <v>2016</v>
      </c>
      <c r="B56" s="87">
        <v>4</v>
      </c>
      <c r="C56" s="87">
        <v>9</v>
      </c>
      <c r="D56" s="87">
        <v>5</v>
      </c>
      <c r="E56" s="87">
        <v>8</v>
      </c>
      <c r="F56" s="87"/>
      <c r="G56" s="87">
        <v>10</v>
      </c>
      <c r="H56" s="87">
        <v>8</v>
      </c>
      <c r="I56" s="87">
        <v>9</v>
      </c>
      <c r="J56" s="87">
        <v>17</v>
      </c>
      <c r="K56" s="87">
        <v>10</v>
      </c>
      <c r="L56" s="87">
        <v>16</v>
      </c>
      <c r="M56" s="87">
        <f>SUM(B56:L56)</f>
        <v>96</v>
      </c>
      <c r="N56" s="88"/>
    </row>
    <row r="57" spans="1:14" ht="12.75">
      <c r="A57" s="94">
        <v>2015</v>
      </c>
      <c r="B57" s="87">
        <v>5</v>
      </c>
      <c r="C57" s="87">
        <v>7</v>
      </c>
      <c r="D57" s="87">
        <v>8</v>
      </c>
      <c r="E57" s="87">
        <v>12</v>
      </c>
      <c r="F57" s="87">
        <v>8</v>
      </c>
      <c r="G57" s="87">
        <v>8</v>
      </c>
      <c r="H57" s="87"/>
      <c r="I57" s="87">
        <v>7</v>
      </c>
      <c r="J57" s="87">
        <v>9</v>
      </c>
      <c r="K57" s="87">
        <v>3</v>
      </c>
      <c r="L57" s="87">
        <v>11</v>
      </c>
      <c r="M57" s="87">
        <f>SUM(B57:L57)</f>
        <v>78</v>
      </c>
      <c r="N57" s="88"/>
    </row>
    <row r="58" spans="1:14" ht="12.75">
      <c r="A58" s="94">
        <v>2014</v>
      </c>
      <c r="B58" s="87">
        <v>7</v>
      </c>
      <c r="C58" s="87">
        <v>2</v>
      </c>
      <c r="D58" s="87">
        <v>13</v>
      </c>
      <c r="E58" s="87">
        <v>8</v>
      </c>
      <c r="F58" s="87">
        <v>5</v>
      </c>
      <c r="G58" s="87">
        <v>14</v>
      </c>
      <c r="H58" s="87">
        <v>22</v>
      </c>
      <c r="I58" s="87">
        <v>2</v>
      </c>
      <c r="J58" s="87">
        <v>11</v>
      </c>
      <c r="K58" s="87">
        <v>6</v>
      </c>
      <c r="L58" s="87">
        <v>11</v>
      </c>
      <c r="M58" s="87">
        <f>SUM(B58:L58)</f>
        <v>101</v>
      </c>
      <c r="N58" s="88"/>
    </row>
    <row r="59" spans="1:14" ht="12.75">
      <c r="A59" s="94"/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8"/>
    </row>
    <row r="60" spans="1:14" ht="13.5" thickBot="1">
      <c r="A60" s="95"/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7"/>
    </row>
    <row r="61" ht="13.5" thickTop="1"/>
  </sheetData>
  <printOptions/>
  <pageMargins left="0.75" right="0.75" top="1" bottom="1" header="0.4921259845" footer="0.4921259845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M17"/>
  <sheetViews>
    <sheetView workbookViewId="0" topLeftCell="A1">
      <selection activeCell="A18" sqref="A18"/>
    </sheetView>
  </sheetViews>
  <sheetFormatPr defaultColWidth="11.421875" defaultRowHeight="12.75"/>
  <cols>
    <col min="1" max="1" width="11.421875" style="8" customWidth="1"/>
    <col min="2" max="14" width="11.421875" style="1" customWidth="1"/>
  </cols>
  <sheetData>
    <row r="3" spans="1:12" ht="12.75">
      <c r="A3" s="8" t="s">
        <v>164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170</v>
      </c>
      <c r="G3" s="1" t="s">
        <v>171</v>
      </c>
      <c r="H3" s="1" t="s">
        <v>172</v>
      </c>
      <c r="I3" s="1" t="s">
        <v>173</v>
      </c>
      <c r="J3" s="1" t="s">
        <v>174</v>
      </c>
      <c r="K3" s="1" t="s">
        <v>175</v>
      </c>
      <c r="L3" s="1" t="s">
        <v>176</v>
      </c>
    </row>
    <row r="4" spans="1:13" ht="12.75">
      <c r="A4" s="8">
        <v>2016</v>
      </c>
      <c r="B4" s="1">
        <v>11</v>
      </c>
      <c r="C4" s="1">
        <v>22</v>
      </c>
      <c r="D4" s="1">
        <v>14</v>
      </c>
      <c r="E4" s="1">
        <v>27</v>
      </c>
      <c r="G4" s="1">
        <v>32</v>
      </c>
      <c r="H4" s="1">
        <v>35</v>
      </c>
      <c r="I4" s="1">
        <v>26</v>
      </c>
      <c r="J4" s="1">
        <v>29</v>
      </c>
      <c r="K4" s="1">
        <v>33</v>
      </c>
      <c r="L4" s="1">
        <v>31</v>
      </c>
      <c r="M4" s="1">
        <f>SUM(B4:L4)</f>
        <v>260</v>
      </c>
    </row>
    <row r="5" spans="1:13" ht="12.75">
      <c r="A5" s="8">
        <v>2015</v>
      </c>
      <c r="B5" s="1">
        <v>10</v>
      </c>
      <c r="C5" s="1">
        <v>18</v>
      </c>
      <c r="D5" s="1">
        <v>37</v>
      </c>
      <c r="E5" s="1">
        <v>29</v>
      </c>
      <c r="F5" s="1">
        <v>20</v>
      </c>
      <c r="H5" s="1">
        <v>47</v>
      </c>
      <c r="I5" s="1">
        <v>34</v>
      </c>
      <c r="J5" s="1">
        <v>36</v>
      </c>
      <c r="K5" s="1">
        <v>26</v>
      </c>
      <c r="L5" s="1">
        <v>37</v>
      </c>
      <c r="M5" s="1">
        <f>SUM(B5:L5)</f>
        <v>294</v>
      </c>
    </row>
    <row r="6" spans="1:13" ht="12.75">
      <c r="A6" s="8">
        <v>2014</v>
      </c>
      <c r="B6" s="1">
        <v>9</v>
      </c>
      <c r="C6" s="1">
        <v>0</v>
      </c>
      <c r="I6" s="1">
        <v>7</v>
      </c>
      <c r="M6" s="1">
        <f>SUM(B6:L6)</f>
        <v>16</v>
      </c>
    </row>
    <row r="14" spans="1:12" ht="12.75">
      <c r="A14" s="8" t="s">
        <v>169</v>
      </c>
      <c r="B14" s="1" t="s">
        <v>165</v>
      </c>
      <c r="C14" s="1" t="s">
        <v>166</v>
      </c>
      <c r="D14" s="1" t="s">
        <v>167</v>
      </c>
      <c r="E14" s="1" t="s">
        <v>168</v>
      </c>
      <c r="F14" s="1" t="s">
        <v>170</v>
      </c>
      <c r="G14" s="1" t="s">
        <v>171</v>
      </c>
      <c r="H14" s="1" t="s">
        <v>172</v>
      </c>
      <c r="I14" s="1" t="s">
        <v>173</v>
      </c>
      <c r="J14" s="1" t="s">
        <v>174</v>
      </c>
      <c r="K14" s="1" t="s">
        <v>175</v>
      </c>
      <c r="L14" s="1" t="s">
        <v>176</v>
      </c>
    </row>
    <row r="15" spans="1:13" ht="12.75">
      <c r="A15" s="8">
        <v>2016</v>
      </c>
      <c r="B15" s="1">
        <v>6</v>
      </c>
      <c r="C15" s="1">
        <v>15</v>
      </c>
      <c r="D15" s="1">
        <v>8</v>
      </c>
      <c r="E15" s="1">
        <v>11</v>
      </c>
      <c r="G15" s="1">
        <v>14</v>
      </c>
      <c r="H15" s="1">
        <v>18</v>
      </c>
      <c r="I15" s="1">
        <v>12</v>
      </c>
      <c r="J15" s="1">
        <v>29</v>
      </c>
      <c r="K15" s="1">
        <v>16</v>
      </c>
      <c r="L15" s="1">
        <v>19</v>
      </c>
      <c r="M15" s="1">
        <f>SUM(B15:L15)</f>
        <v>148</v>
      </c>
    </row>
    <row r="16" spans="1:13" ht="12.75">
      <c r="A16" s="8">
        <v>2015</v>
      </c>
      <c r="B16" s="1">
        <v>7</v>
      </c>
      <c r="C16" s="1">
        <v>12</v>
      </c>
      <c r="D16" s="1">
        <v>10</v>
      </c>
      <c r="E16" s="1">
        <v>15</v>
      </c>
      <c r="F16" s="1">
        <v>14</v>
      </c>
      <c r="H16" s="1">
        <v>14</v>
      </c>
      <c r="I16" s="1">
        <v>12</v>
      </c>
      <c r="J16" s="1">
        <v>16</v>
      </c>
      <c r="K16" s="1">
        <v>6</v>
      </c>
      <c r="L16" s="1">
        <v>17</v>
      </c>
      <c r="M16" s="1">
        <f>SUM(B16:L16)</f>
        <v>123</v>
      </c>
    </row>
    <row r="17" spans="1:13" ht="12.75">
      <c r="A17" s="8">
        <v>2014</v>
      </c>
      <c r="B17" s="1">
        <v>10</v>
      </c>
      <c r="C17" s="1">
        <v>2</v>
      </c>
      <c r="I17" s="1">
        <v>4</v>
      </c>
      <c r="M17" s="1">
        <f>SUM(B17:L17)</f>
        <v>16</v>
      </c>
    </row>
  </sheetData>
  <printOptions/>
  <pageMargins left="0.75" right="0.75" top="1" bottom="1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348"/>
  <sheetViews>
    <sheetView tabSelected="1" workbookViewId="0" topLeftCell="A1">
      <pane ySplit="10005" topLeftCell="BM265" activePane="topLeft" state="split"/>
      <selection pane="topLeft" activeCell="G17" sqref="G17"/>
      <selection pane="bottomLeft" activeCell="A271" sqref="A271"/>
    </sheetView>
  </sheetViews>
  <sheetFormatPr defaultColWidth="11.421875" defaultRowHeight="12.75"/>
  <cols>
    <col min="1" max="1" width="29.421875" style="0" customWidth="1"/>
    <col min="2" max="2" width="19.8515625" style="0" customWidth="1"/>
    <col min="3" max="3" width="7.28125" style="0" customWidth="1"/>
    <col min="4" max="4" width="6.421875" style="1" customWidth="1"/>
    <col min="5" max="6" width="6.7109375" style="13" customWidth="1"/>
    <col min="7" max="11" width="6.7109375" style="1" customWidth="1"/>
    <col min="12" max="15" width="7.28125" style="1" customWidth="1"/>
    <col min="16" max="16" width="15.28125" style="1" customWidth="1"/>
    <col min="17" max="17" width="23.8515625" style="1" customWidth="1"/>
    <col min="18" max="18" width="16.421875" style="1" customWidth="1"/>
    <col min="19" max="19" width="11.00390625" style="0" customWidth="1"/>
    <col min="20" max="20" width="11.00390625" style="1" customWidth="1"/>
    <col min="21" max="21" width="11.00390625" style="0" customWidth="1"/>
  </cols>
  <sheetData>
    <row r="1" ht="20.25">
      <c r="A1" s="9" t="s">
        <v>753</v>
      </c>
    </row>
    <row r="2" spans="12:14" ht="12.75">
      <c r="L2" s="2" t="s">
        <v>84</v>
      </c>
      <c r="M2" s="4" t="s">
        <v>85</v>
      </c>
      <c r="N2" s="10" t="s">
        <v>86</v>
      </c>
    </row>
    <row r="3" spans="2:14" ht="12.75">
      <c r="B3" s="1"/>
      <c r="C3" s="1"/>
      <c r="D3" s="1" t="s">
        <v>74</v>
      </c>
      <c r="F3" s="1"/>
      <c r="J3" s="5" t="s">
        <v>72</v>
      </c>
      <c r="L3" s="38" t="s">
        <v>87</v>
      </c>
      <c r="M3" s="39" t="s">
        <v>88</v>
      </c>
      <c r="N3" s="40" t="s">
        <v>89</v>
      </c>
    </row>
    <row r="4" spans="1:14" ht="12.75">
      <c r="A4" t="s">
        <v>73</v>
      </c>
      <c r="B4" s="5"/>
      <c r="D4" s="1" t="s">
        <v>75</v>
      </c>
      <c r="E4" s="14"/>
      <c r="H4" s="6"/>
      <c r="J4" s="5" t="s">
        <v>81</v>
      </c>
      <c r="K4" s="3"/>
      <c r="L4" s="38" t="s">
        <v>88</v>
      </c>
      <c r="M4" s="39" t="s">
        <v>89</v>
      </c>
      <c r="N4" s="40" t="s">
        <v>90</v>
      </c>
    </row>
    <row r="5" spans="4:14" ht="12.75">
      <c r="D5" s="1" t="s">
        <v>76</v>
      </c>
      <c r="J5" s="5" t="s">
        <v>82</v>
      </c>
      <c r="L5" s="38" t="s">
        <v>89</v>
      </c>
      <c r="M5" s="39" t="s">
        <v>90</v>
      </c>
      <c r="N5" s="40" t="s">
        <v>91</v>
      </c>
    </row>
    <row r="6" spans="1:15" ht="12.75">
      <c r="A6" s="26" t="s">
        <v>10</v>
      </c>
      <c r="B6" s="26" t="s">
        <v>11</v>
      </c>
      <c r="D6" s="2">
        <v>385</v>
      </c>
      <c r="F6" s="28"/>
      <c r="G6" s="16" t="s">
        <v>29</v>
      </c>
      <c r="J6" s="5" t="s">
        <v>83</v>
      </c>
      <c r="K6"/>
      <c r="L6" s="38" t="s">
        <v>89</v>
      </c>
      <c r="M6" s="39" t="s">
        <v>90</v>
      </c>
      <c r="N6" s="40" t="s">
        <v>91</v>
      </c>
      <c r="O6"/>
    </row>
    <row r="7" spans="1:17" ht="12.75">
      <c r="A7" s="18" t="s">
        <v>12</v>
      </c>
      <c r="B7" s="18" t="s">
        <v>13</v>
      </c>
      <c r="D7" s="4">
        <v>350</v>
      </c>
      <c r="F7" s="7"/>
      <c r="G7" s="8" t="s">
        <v>16</v>
      </c>
      <c r="M7"/>
      <c r="N7"/>
      <c r="O7"/>
      <c r="P7"/>
      <c r="Q7"/>
    </row>
    <row r="8" spans="1:17" ht="12.75">
      <c r="A8" s="24" t="s">
        <v>14</v>
      </c>
      <c r="B8" s="24" t="s">
        <v>15</v>
      </c>
      <c r="D8" s="3">
        <v>320</v>
      </c>
      <c r="M8" s="8"/>
      <c r="N8" s="8"/>
      <c r="O8" s="8"/>
      <c r="P8" s="8"/>
      <c r="Q8" s="8"/>
    </row>
    <row r="10" ht="15.75">
      <c r="A10" s="36" t="s">
        <v>77</v>
      </c>
    </row>
    <row r="11" spans="16:17" ht="12.75">
      <c r="P11" s="54"/>
      <c r="Q11" s="42"/>
    </row>
    <row r="12" spans="1:18" ht="12.75">
      <c r="A12" s="80" t="s">
        <v>301</v>
      </c>
      <c r="B12" s="80" t="s">
        <v>8</v>
      </c>
      <c r="C12" s="127" t="s">
        <v>295</v>
      </c>
      <c r="D12" s="12">
        <v>336</v>
      </c>
      <c r="E12" s="128">
        <v>247</v>
      </c>
      <c r="G12" s="13"/>
      <c r="H12" s="13"/>
      <c r="I12" s="13"/>
      <c r="M12" s="21" t="s">
        <v>22</v>
      </c>
      <c r="P12" s="113"/>
      <c r="Q12" s="113"/>
      <c r="R12" s="113"/>
    </row>
    <row r="13" spans="1:18" ht="12.75">
      <c r="A13" s="126" t="s">
        <v>714</v>
      </c>
      <c r="B13" s="126" t="s">
        <v>28</v>
      </c>
      <c r="C13" s="127" t="s">
        <v>295</v>
      </c>
      <c r="D13" s="128">
        <v>372</v>
      </c>
      <c r="E13" s="128"/>
      <c r="G13" s="13"/>
      <c r="H13" s="13"/>
      <c r="I13" s="13"/>
      <c r="M13" s="21" t="s">
        <v>22</v>
      </c>
      <c r="P13" s="113"/>
      <c r="Q13" s="113"/>
      <c r="R13" s="113"/>
    </row>
    <row r="14" spans="1:18" ht="12.75">
      <c r="A14" s="25" t="s">
        <v>57</v>
      </c>
      <c r="B14" s="25" t="s">
        <v>2</v>
      </c>
      <c r="C14" s="35" t="s">
        <v>295</v>
      </c>
      <c r="D14" s="108">
        <v>210</v>
      </c>
      <c r="E14" s="108">
        <v>307</v>
      </c>
      <c r="F14" s="85"/>
      <c r="G14" s="82"/>
      <c r="H14" s="64"/>
      <c r="I14" s="13"/>
      <c r="M14" s="23" t="s">
        <v>24</v>
      </c>
      <c r="P14" s="114"/>
      <c r="Q14" s="115"/>
      <c r="R14" s="117"/>
    </row>
    <row r="15" spans="1:21" ht="12.75">
      <c r="A15" s="80" t="s">
        <v>303</v>
      </c>
      <c r="B15" s="80" t="s">
        <v>37</v>
      </c>
      <c r="C15" s="127" t="s">
        <v>295</v>
      </c>
      <c r="D15" s="15">
        <v>312</v>
      </c>
      <c r="E15" s="31"/>
      <c r="G15" s="13"/>
      <c r="H15" s="13"/>
      <c r="I15" s="13"/>
      <c r="M15" s="21" t="s">
        <v>22</v>
      </c>
      <c r="P15" s="218"/>
      <c r="Q15" s="219"/>
      <c r="R15" s="241"/>
      <c r="U15" s="219"/>
    </row>
    <row r="16" spans="1:21" ht="12.75">
      <c r="A16" s="132" t="s">
        <v>420</v>
      </c>
      <c r="B16" s="132" t="s">
        <v>19</v>
      </c>
      <c r="C16" s="133" t="s">
        <v>295</v>
      </c>
      <c r="D16" s="136">
        <v>413</v>
      </c>
      <c r="E16" s="31"/>
      <c r="G16" s="13"/>
      <c r="H16" s="13"/>
      <c r="I16" s="13"/>
      <c r="M16" s="22" t="s">
        <v>31</v>
      </c>
      <c r="P16" s="216"/>
      <c r="Q16" s="216"/>
      <c r="R16" s="216"/>
      <c r="T16" s="259"/>
      <c r="U16" s="216"/>
    </row>
    <row r="17" spans="1:21" ht="12.75">
      <c r="A17" s="126" t="s">
        <v>423</v>
      </c>
      <c r="B17" s="126" t="s">
        <v>19</v>
      </c>
      <c r="C17" s="127" t="s">
        <v>295</v>
      </c>
      <c r="D17" s="128">
        <v>249</v>
      </c>
      <c r="E17" s="31"/>
      <c r="G17" s="13"/>
      <c r="H17" s="13"/>
      <c r="I17" s="13"/>
      <c r="M17" s="21" t="s">
        <v>22</v>
      </c>
      <c r="U17" s="222"/>
    </row>
    <row r="18" spans="1:21" ht="12.75">
      <c r="A18" s="132" t="s">
        <v>710</v>
      </c>
      <c r="B18" s="132" t="s">
        <v>9</v>
      </c>
      <c r="C18" s="133" t="s">
        <v>295</v>
      </c>
      <c r="D18" s="136">
        <v>416</v>
      </c>
      <c r="E18" s="31"/>
      <c r="G18" s="13"/>
      <c r="H18" s="13"/>
      <c r="I18" s="13"/>
      <c r="M18" s="22" t="s">
        <v>31</v>
      </c>
      <c r="U18" s="222"/>
    </row>
    <row r="19" spans="4:21" ht="12.75">
      <c r="D19" s="13"/>
      <c r="E19" s="31"/>
      <c r="G19" s="13"/>
      <c r="H19" s="13"/>
      <c r="I19" s="13"/>
      <c r="M19" s="23"/>
      <c r="U19" s="222"/>
    </row>
    <row r="20" spans="1:21" ht="15.75">
      <c r="A20" s="37" t="s">
        <v>72</v>
      </c>
      <c r="B20" s="11"/>
      <c r="C20" s="32"/>
      <c r="D20" s="12"/>
      <c r="G20" s="13"/>
      <c r="H20" s="13"/>
      <c r="I20" s="13"/>
      <c r="P20" s="54"/>
      <c r="Q20" s="42"/>
      <c r="R20" s="42"/>
      <c r="S20" s="42"/>
      <c r="T20" s="260"/>
      <c r="U20" s="219"/>
    </row>
    <row r="21" spans="1:21" ht="12" customHeight="1">
      <c r="A21" s="37"/>
      <c r="B21" s="11"/>
      <c r="C21" s="32"/>
      <c r="D21" s="12"/>
      <c r="G21" s="13"/>
      <c r="H21" s="13"/>
      <c r="I21" s="13"/>
      <c r="O21" s="60"/>
      <c r="P21" s="53"/>
      <c r="Q21" s="53"/>
      <c r="R21" s="53"/>
      <c r="S21" s="53"/>
      <c r="T21" s="261"/>
      <c r="U21" s="219"/>
    </row>
    <row r="22" spans="1:21" ht="12.75" customHeight="1">
      <c r="A22" s="268" t="s">
        <v>180</v>
      </c>
      <c r="B22" s="268" t="s">
        <v>8</v>
      </c>
      <c r="C22" s="81" t="s">
        <v>133</v>
      </c>
      <c r="D22" s="274">
        <v>377</v>
      </c>
      <c r="E22" s="134">
        <v>225</v>
      </c>
      <c r="F22" s="14"/>
      <c r="G22" s="13"/>
      <c r="H22" s="13"/>
      <c r="I22" s="13"/>
      <c r="M22" s="21" t="s">
        <v>22</v>
      </c>
      <c r="O22" s="61"/>
      <c r="P22" s="42"/>
      <c r="Q22" s="42"/>
      <c r="R22" s="42"/>
      <c r="S22" s="42"/>
      <c r="T22" s="260"/>
      <c r="U22" s="222"/>
    </row>
    <row r="23" spans="1:21" ht="12.75" customHeight="1">
      <c r="A23" s="66" t="s">
        <v>46</v>
      </c>
      <c r="B23" s="66" t="s">
        <v>8</v>
      </c>
      <c r="C23" s="276" t="s">
        <v>133</v>
      </c>
      <c r="D23" s="110">
        <v>349</v>
      </c>
      <c r="E23" s="82"/>
      <c r="G23" s="13"/>
      <c r="H23" s="13"/>
      <c r="I23" s="13"/>
      <c r="M23" s="23" t="s">
        <v>24</v>
      </c>
      <c r="O23" s="62"/>
      <c r="P23" s="54"/>
      <c r="Q23" s="42"/>
      <c r="R23" s="42"/>
      <c r="S23" s="42"/>
      <c r="T23" s="260"/>
      <c r="U23" s="222"/>
    </row>
    <row r="24" spans="1:21" ht="12" customHeight="1">
      <c r="A24" s="267" t="s">
        <v>471</v>
      </c>
      <c r="B24" s="271" t="s">
        <v>472</v>
      </c>
      <c r="C24" s="277" t="s">
        <v>133</v>
      </c>
      <c r="D24" s="273">
        <v>403</v>
      </c>
      <c r="G24" s="13"/>
      <c r="H24" s="13"/>
      <c r="I24" s="13"/>
      <c r="M24" s="22" t="s">
        <v>31</v>
      </c>
      <c r="O24" s="60"/>
      <c r="P24" s="114"/>
      <c r="Q24" s="115"/>
      <c r="R24" s="115"/>
      <c r="S24" s="115"/>
      <c r="T24" s="311"/>
      <c r="U24" s="115"/>
    </row>
    <row r="25" spans="1:21" ht="12.75" customHeight="1">
      <c r="A25" s="72" t="s">
        <v>181</v>
      </c>
      <c r="B25" s="72" t="s">
        <v>9</v>
      </c>
      <c r="C25" s="81" t="s">
        <v>133</v>
      </c>
      <c r="D25" s="69">
        <v>383</v>
      </c>
      <c r="E25" s="128">
        <v>369</v>
      </c>
      <c r="F25" s="69"/>
      <c r="G25" s="13"/>
      <c r="H25" s="13"/>
      <c r="I25" s="13"/>
      <c r="M25" s="21" t="s">
        <v>22</v>
      </c>
      <c r="O25" s="62"/>
      <c r="P25" s="113"/>
      <c r="Q25" s="113"/>
      <c r="R25" s="113"/>
      <c r="S25" s="113"/>
      <c r="T25" s="113"/>
      <c r="U25" s="113"/>
    </row>
    <row r="26" spans="1:21" ht="12.75" customHeight="1">
      <c r="A26" s="239" t="s">
        <v>235</v>
      </c>
      <c r="B26" s="239" t="s">
        <v>28</v>
      </c>
      <c r="C26" s="240" t="s">
        <v>133</v>
      </c>
      <c r="D26" s="238">
        <v>363</v>
      </c>
      <c r="E26" s="45"/>
      <c r="F26" s="69"/>
      <c r="G26" s="13"/>
      <c r="H26" s="13"/>
      <c r="I26" s="13"/>
      <c r="M26" s="23" t="s">
        <v>35</v>
      </c>
      <c r="O26" s="62"/>
      <c r="P26" s="116"/>
      <c r="Q26" s="129"/>
      <c r="R26" s="129"/>
      <c r="S26" s="130"/>
      <c r="U26" s="117"/>
    </row>
    <row r="27" spans="1:21" ht="12.75" customHeight="1">
      <c r="A27" s="132" t="s">
        <v>712</v>
      </c>
      <c r="B27" s="132" t="s">
        <v>28</v>
      </c>
      <c r="C27" s="133" t="s">
        <v>133</v>
      </c>
      <c r="D27" s="136">
        <v>385</v>
      </c>
      <c r="E27" s="45"/>
      <c r="F27" s="69"/>
      <c r="G27" s="13"/>
      <c r="H27" s="13"/>
      <c r="I27" s="13"/>
      <c r="M27" s="22" t="s">
        <v>31</v>
      </c>
      <c r="O27" s="62"/>
      <c r="P27" s="116"/>
      <c r="Q27" s="129"/>
      <c r="R27" s="129"/>
      <c r="S27" s="130"/>
      <c r="U27" s="117"/>
    </row>
    <row r="28" spans="1:21" ht="12.75" customHeight="1">
      <c r="A28" s="126" t="s">
        <v>716</v>
      </c>
      <c r="B28" s="126" t="s">
        <v>28</v>
      </c>
      <c r="C28" s="127" t="s">
        <v>133</v>
      </c>
      <c r="D28" s="128">
        <v>360</v>
      </c>
      <c r="E28" s="45"/>
      <c r="F28" s="69"/>
      <c r="G28" s="13"/>
      <c r="H28" s="13"/>
      <c r="I28" s="13"/>
      <c r="M28" s="21" t="s">
        <v>22</v>
      </c>
      <c r="O28" s="62"/>
      <c r="P28" s="116"/>
      <c r="Q28" s="129"/>
      <c r="R28" s="129"/>
      <c r="S28" s="130"/>
      <c r="U28" s="117"/>
    </row>
    <row r="29" spans="1:21" ht="12.75" customHeight="1">
      <c r="A29" s="126" t="s">
        <v>718</v>
      </c>
      <c r="B29" s="126" t="s">
        <v>28</v>
      </c>
      <c r="C29" s="127" t="s">
        <v>133</v>
      </c>
      <c r="D29" s="128">
        <v>324</v>
      </c>
      <c r="E29" s="45"/>
      <c r="F29" s="69"/>
      <c r="G29" s="13"/>
      <c r="H29" s="13"/>
      <c r="I29" s="13"/>
      <c r="M29" s="21" t="s">
        <v>22</v>
      </c>
      <c r="O29" s="62"/>
      <c r="P29" s="116"/>
      <c r="Q29" s="129"/>
      <c r="R29" s="129"/>
      <c r="S29" s="130"/>
      <c r="U29" s="117"/>
    </row>
    <row r="30" spans="1:21" ht="12.75" customHeight="1">
      <c r="A30" s="80" t="s">
        <v>650</v>
      </c>
      <c r="B30" s="80" t="s">
        <v>21</v>
      </c>
      <c r="C30" s="81" t="s">
        <v>133</v>
      </c>
      <c r="D30" s="45">
        <v>374</v>
      </c>
      <c r="E30" s="45"/>
      <c r="F30" s="69"/>
      <c r="G30" s="13"/>
      <c r="H30" s="13"/>
      <c r="I30" s="13"/>
      <c r="M30" s="21" t="s">
        <v>22</v>
      </c>
      <c r="O30" s="62"/>
      <c r="P30" s="116"/>
      <c r="Q30" s="129"/>
      <c r="R30" s="129"/>
      <c r="S30" s="130"/>
      <c r="U30" s="117"/>
    </row>
    <row r="31" spans="1:16" ht="12.75" customHeight="1">
      <c r="A31" s="78" t="s">
        <v>200</v>
      </c>
      <c r="B31" s="78" t="s">
        <v>21</v>
      </c>
      <c r="C31" s="79" t="s">
        <v>133</v>
      </c>
      <c r="D31" s="266">
        <v>395</v>
      </c>
      <c r="E31" s="315">
        <v>332</v>
      </c>
      <c r="F31" s="315">
        <v>364</v>
      </c>
      <c r="G31" s="13"/>
      <c r="H31" s="13"/>
      <c r="I31" s="13"/>
      <c r="M31" s="23" t="s">
        <v>24</v>
      </c>
      <c r="O31" s="62"/>
      <c r="P31" s="116"/>
    </row>
    <row r="32" spans="1:21" ht="12.75" customHeight="1">
      <c r="A32" s="80" t="s">
        <v>652</v>
      </c>
      <c r="B32" s="80" t="s">
        <v>653</v>
      </c>
      <c r="C32" s="81" t="s">
        <v>133</v>
      </c>
      <c r="D32" s="45">
        <v>339</v>
      </c>
      <c r="E32" s="45"/>
      <c r="F32" s="69"/>
      <c r="G32" s="13"/>
      <c r="H32" s="13"/>
      <c r="I32" s="13"/>
      <c r="M32" s="21" t="s">
        <v>22</v>
      </c>
      <c r="O32" s="62"/>
      <c r="P32" s="115"/>
      <c r="Q32" s="115"/>
      <c r="R32" s="115"/>
      <c r="S32" s="115"/>
      <c r="T32" s="311"/>
      <c r="U32" s="115"/>
    </row>
    <row r="33" spans="1:20" ht="12.75" customHeight="1">
      <c r="A33" s="126" t="s">
        <v>702</v>
      </c>
      <c r="B33" s="126" t="s">
        <v>38</v>
      </c>
      <c r="C33" s="127" t="s">
        <v>133</v>
      </c>
      <c r="D33" s="128">
        <v>343</v>
      </c>
      <c r="E33" s="45"/>
      <c r="F33" s="69"/>
      <c r="G33" s="13"/>
      <c r="H33" s="13"/>
      <c r="I33" s="13"/>
      <c r="M33" s="21" t="s">
        <v>22</v>
      </c>
      <c r="O33" s="62"/>
      <c r="P33" s="114"/>
      <c r="Q33" s="115"/>
      <c r="R33" s="115"/>
      <c r="S33" s="311"/>
      <c r="T33" s="115"/>
    </row>
    <row r="34" spans="1:20" ht="12.75" customHeight="1">
      <c r="A34" s="270" t="s">
        <v>340</v>
      </c>
      <c r="B34" s="270" t="s">
        <v>38</v>
      </c>
      <c r="C34" s="79" t="s">
        <v>133</v>
      </c>
      <c r="D34" s="275">
        <v>414</v>
      </c>
      <c r="E34" s="134">
        <v>319</v>
      </c>
      <c r="F34" s="134">
        <v>342</v>
      </c>
      <c r="G34" s="74"/>
      <c r="H34" s="15"/>
      <c r="I34" s="13"/>
      <c r="M34" s="22" t="s">
        <v>23</v>
      </c>
      <c r="P34" s="113"/>
      <c r="Q34" s="113"/>
      <c r="R34" s="113"/>
      <c r="S34" s="113"/>
      <c r="T34" s="113"/>
    </row>
    <row r="35" spans="1:20" ht="12.75" customHeight="1">
      <c r="A35" s="78" t="s">
        <v>299</v>
      </c>
      <c r="B35" s="101" t="s">
        <v>38</v>
      </c>
      <c r="C35" s="79" t="s">
        <v>133</v>
      </c>
      <c r="D35" s="12">
        <v>375</v>
      </c>
      <c r="E35" s="12">
        <v>360</v>
      </c>
      <c r="F35" s="136">
        <v>395</v>
      </c>
      <c r="G35" s="134">
        <v>338</v>
      </c>
      <c r="H35" s="15"/>
      <c r="I35" s="13"/>
      <c r="M35" s="22" t="s">
        <v>23</v>
      </c>
      <c r="T35" s="117"/>
    </row>
    <row r="36" spans="1:20" ht="12.75" customHeight="1">
      <c r="A36" s="269" t="s">
        <v>474</v>
      </c>
      <c r="B36" s="269" t="s">
        <v>466</v>
      </c>
      <c r="C36" s="272" t="s">
        <v>133</v>
      </c>
      <c r="D36" s="272">
        <v>339</v>
      </c>
      <c r="E36" s="128">
        <v>349</v>
      </c>
      <c r="F36" s="69"/>
      <c r="G36" s="13"/>
      <c r="H36" s="13"/>
      <c r="I36" s="13"/>
      <c r="M36" s="21" t="s">
        <v>22</v>
      </c>
      <c r="O36" s="62"/>
      <c r="T36" s="117"/>
    </row>
    <row r="37" spans="1:20" ht="12.75" customHeight="1">
      <c r="A37" s="239" t="s">
        <v>534</v>
      </c>
      <c r="B37" s="239" t="s">
        <v>45</v>
      </c>
      <c r="C37" s="240" t="s">
        <v>133</v>
      </c>
      <c r="D37" s="238">
        <v>405</v>
      </c>
      <c r="E37" s="264">
        <v>345</v>
      </c>
      <c r="F37" s="315">
        <v>366</v>
      </c>
      <c r="G37" s="74"/>
      <c r="H37" s="15"/>
      <c r="I37" s="13"/>
      <c r="M37" s="23" t="s">
        <v>24</v>
      </c>
      <c r="T37" s="117"/>
    </row>
    <row r="38" spans="1:20" ht="12.75" customHeight="1">
      <c r="A38" s="126" t="s">
        <v>429</v>
      </c>
      <c r="B38" s="126" t="s">
        <v>19</v>
      </c>
      <c r="C38" s="81" t="s">
        <v>133</v>
      </c>
      <c r="D38" s="128">
        <v>359</v>
      </c>
      <c r="G38" s="13"/>
      <c r="H38" s="13"/>
      <c r="I38" s="13"/>
      <c r="M38" s="21" t="s">
        <v>22</v>
      </c>
      <c r="T38" s="117"/>
    </row>
    <row r="39" spans="1:20" ht="12.75" customHeight="1">
      <c r="A39" s="27" t="s">
        <v>145</v>
      </c>
      <c r="B39" s="27" t="s">
        <v>19</v>
      </c>
      <c r="C39" s="81" t="s">
        <v>133</v>
      </c>
      <c r="D39" s="136">
        <v>398</v>
      </c>
      <c r="G39" s="13"/>
      <c r="H39" s="13"/>
      <c r="I39" s="13"/>
      <c r="M39" s="21" t="s">
        <v>22</v>
      </c>
      <c r="T39" s="117"/>
    </row>
    <row r="40" spans="1:21" ht="12.75" customHeight="1">
      <c r="A40" s="126" t="s">
        <v>431</v>
      </c>
      <c r="B40" s="126" t="s">
        <v>19</v>
      </c>
      <c r="C40" s="81" t="s">
        <v>133</v>
      </c>
      <c r="D40" s="128">
        <v>254</v>
      </c>
      <c r="M40" s="21" t="s">
        <v>22</v>
      </c>
      <c r="P40" s="126"/>
      <c r="Q40" s="126"/>
      <c r="R40" s="127"/>
      <c r="T40" s="260"/>
      <c r="U40" s="222"/>
    </row>
    <row r="41" spans="4:21" ht="12.75" customHeight="1">
      <c r="D41" s="13"/>
      <c r="G41" s="13"/>
      <c r="H41" s="13"/>
      <c r="I41" s="13"/>
      <c r="P41" s="126"/>
      <c r="Q41" s="126"/>
      <c r="R41" s="127"/>
      <c r="U41" s="222"/>
    </row>
    <row r="42" spans="1:9" ht="14.25" customHeight="1">
      <c r="A42" s="36" t="s">
        <v>78</v>
      </c>
      <c r="D42" s="13"/>
      <c r="G42" s="13"/>
      <c r="H42" s="13"/>
      <c r="I42" s="13"/>
    </row>
    <row r="43" spans="4:18" ht="12.75" customHeight="1">
      <c r="D43" s="13"/>
      <c r="G43" s="13"/>
      <c r="H43" s="13"/>
      <c r="I43" s="13"/>
      <c r="P43" s="126"/>
      <c r="Q43" s="126"/>
      <c r="R43" s="127"/>
    </row>
    <row r="44" spans="1:19" ht="12.75" customHeight="1">
      <c r="A44" s="80" t="s">
        <v>662</v>
      </c>
      <c r="B44" s="80" t="s">
        <v>206</v>
      </c>
      <c r="C44" s="81" t="s">
        <v>41</v>
      </c>
      <c r="D44" s="45">
        <v>344</v>
      </c>
      <c r="G44" s="13"/>
      <c r="H44" s="13"/>
      <c r="I44" s="13"/>
      <c r="M44" s="21" t="s">
        <v>22</v>
      </c>
      <c r="P44" s="115"/>
      <c r="Q44" s="115"/>
      <c r="R44" s="115"/>
      <c r="S44" s="311"/>
    </row>
    <row r="45" spans="1:13" ht="12.75" customHeight="1">
      <c r="A45" s="80" t="s">
        <v>362</v>
      </c>
      <c r="B45" s="80" t="s">
        <v>155</v>
      </c>
      <c r="C45" s="81" t="s">
        <v>41</v>
      </c>
      <c r="D45" s="75">
        <v>246</v>
      </c>
      <c r="E45" s="128">
        <v>294</v>
      </c>
      <c r="F45" s="2">
        <v>273</v>
      </c>
      <c r="G45" s="45">
        <v>327</v>
      </c>
      <c r="H45" s="128">
        <v>350</v>
      </c>
      <c r="I45" s="13"/>
      <c r="M45" s="21" t="s">
        <v>22</v>
      </c>
    </row>
    <row r="46" spans="1:14" ht="12.75" customHeight="1">
      <c r="A46" s="83" t="s">
        <v>321</v>
      </c>
      <c r="B46" s="83" t="s">
        <v>8</v>
      </c>
      <c r="C46" s="100" t="s">
        <v>41</v>
      </c>
      <c r="D46" s="111">
        <v>387</v>
      </c>
      <c r="E46" s="135">
        <v>393</v>
      </c>
      <c r="F46" s="160">
        <v>320</v>
      </c>
      <c r="G46" s="13"/>
      <c r="H46" s="13"/>
      <c r="I46" s="13"/>
      <c r="M46" s="50" t="s">
        <v>29</v>
      </c>
      <c r="N46" s="51"/>
    </row>
    <row r="47" spans="1:14" ht="12.75" customHeight="1">
      <c r="A47" s="126" t="s">
        <v>721</v>
      </c>
      <c r="B47" s="126" t="s">
        <v>28</v>
      </c>
      <c r="C47" s="127" t="s">
        <v>41</v>
      </c>
      <c r="D47" s="128">
        <v>383</v>
      </c>
      <c r="E47" s="134"/>
      <c r="F47" s="245"/>
      <c r="G47" s="13"/>
      <c r="H47" s="13"/>
      <c r="I47" s="13"/>
      <c r="M47" s="21" t="s">
        <v>22</v>
      </c>
      <c r="N47" s="13"/>
    </row>
    <row r="48" spans="1:14" ht="12.75" customHeight="1">
      <c r="A48" s="126" t="s">
        <v>723</v>
      </c>
      <c r="B48" s="126" t="s">
        <v>28</v>
      </c>
      <c r="C48" s="127" t="s">
        <v>41</v>
      </c>
      <c r="D48" s="128">
        <v>376</v>
      </c>
      <c r="E48" s="134"/>
      <c r="F48" s="245"/>
      <c r="G48" s="13"/>
      <c r="H48" s="13"/>
      <c r="I48" s="13"/>
      <c r="M48" s="21" t="s">
        <v>22</v>
      </c>
      <c r="N48" s="13"/>
    </row>
    <row r="49" spans="1:14" ht="12.75" customHeight="1">
      <c r="A49" s="126" t="s">
        <v>725</v>
      </c>
      <c r="B49" s="126" t="s">
        <v>28</v>
      </c>
      <c r="C49" s="127" t="s">
        <v>135</v>
      </c>
      <c r="D49" s="128">
        <v>229</v>
      </c>
      <c r="E49" s="134"/>
      <c r="F49" s="245"/>
      <c r="G49" s="13"/>
      <c r="H49" s="13"/>
      <c r="I49" s="13"/>
      <c r="M49" s="21" t="s">
        <v>22</v>
      </c>
      <c r="N49" s="13"/>
    </row>
    <row r="50" spans="1:13" ht="12.75" customHeight="1">
      <c r="A50" s="80" t="s">
        <v>668</v>
      </c>
      <c r="B50" s="80" t="s">
        <v>21</v>
      </c>
      <c r="C50" s="81" t="s">
        <v>135</v>
      </c>
      <c r="D50" s="45">
        <v>301</v>
      </c>
      <c r="E50" s="31"/>
      <c r="F50" s="65"/>
      <c r="G50" s="85"/>
      <c r="H50" s="13"/>
      <c r="I50" s="13"/>
      <c r="M50" s="21" t="s">
        <v>22</v>
      </c>
    </row>
    <row r="51" spans="1:13" ht="12.75" customHeight="1">
      <c r="A51" s="132" t="s">
        <v>414</v>
      </c>
      <c r="B51" s="132" t="s">
        <v>38</v>
      </c>
      <c r="C51" s="133" t="s">
        <v>135</v>
      </c>
      <c r="D51" s="128">
        <v>308</v>
      </c>
      <c r="E51" s="148">
        <v>334</v>
      </c>
      <c r="F51" s="46">
        <v>391</v>
      </c>
      <c r="G51" s="135">
        <v>355</v>
      </c>
      <c r="H51" s="13"/>
      <c r="I51" s="13"/>
      <c r="M51" s="23" t="s">
        <v>35</v>
      </c>
    </row>
    <row r="52" spans="1:13" ht="12.75" customHeight="1">
      <c r="A52" s="26" t="s">
        <v>538</v>
      </c>
      <c r="B52" s="126" t="s">
        <v>38</v>
      </c>
      <c r="C52" s="81" t="s">
        <v>41</v>
      </c>
      <c r="D52" s="2">
        <v>374</v>
      </c>
      <c r="E52" s="128">
        <v>353</v>
      </c>
      <c r="G52" s="13"/>
      <c r="H52" s="13"/>
      <c r="I52" s="13"/>
      <c r="M52" s="21" t="s">
        <v>22</v>
      </c>
    </row>
    <row r="53" spans="1:13" ht="12.75" customHeight="1">
      <c r="A53" s="129" t="s">
        <v>137</v>
      </c>
      <c r="B53" s="129" t="s">
        <v>19</v>
      </c>
      <c r="C53" s="130" t="s">
        <v>41</v>
      </c>
      <c r="D53" s="131">
        <v>293</v>
      </c>
      <c r="E53" s="69"/>
      <c r="F53" s="75"/>
      <c r="G53" s="15"/>
      <c r="H53" s="13"/>
      <c r="I53" s="13"/>
      <c r="M53" s="23" t="s">
        <v>24</v>
      </c>
    </row>
    <row r="54" spans="4:9" ht="12.75" customHeight="1">
      <c r="D54" s="13"/>
      <c r="G54" s="13"/>
      <c r="H54" s="13"/>
      <c r="I54" s="13"/>
    </row>
    <row r="55" spans="1:9" ht="15" customHeight="1">
      <c r="A55" s="36" t="s">
        <v>675</v>
      </c>
      <c r="D55" s="13"/>
      <c r="G55" s="13"/>
      <c r="H55" s="13"/>
      <c r="I55" s="13"/>
    </row>
    <row r="56" spans="4:9" ht="12.75" customHeight="1">
      <c r="D56" s="13"/>
      <c r="G56" s="13"/>
      <c r="H56" s="13"/>
      <c r="I56" s="13"/>
    </row>
    <row r="57" spans="1:13" ht="12.75" customHeight="1">
      <c r="A57" s="80" t="s">
        <v>670</v>
      </c>
      <c r="B57" s="80" t="s">
        <v>206</v>
      </c>
      <c r="C57" s="81" t="s">
        <v>42</v>
      </c>
      <c r="D57" s="45">
        <v>264</v>
      </c>
      <c r="G57" s="13"/>
      <c r="H57" s="13"/>
      <c r="I57" s="13"/>
      <c r="M57" s="21" t="s">
        <v>22</v>
      </c>
    </row>
    <row r="58" spans="1:15" ht="12.75" customHeight="1">
      <c r="A58" s="80" t="s">
        <v>269</v>
      </c>
      <c r="B58" s="80" t="s">
        <v>155</v>
      </c>
      <c r="C58" s="81" t="s">
        <v>42</v>
      </c>
      <c r="D58" s="75">
        <v>378</v>
      </c>
      <c r="E58" s="128">
        <v>368</v>
      </c>
      <c r="F58" s="45">
        <v>368</v>
      </c>
      <c r="G58" s="13"/>
      <c r="H58" s="13"/>
      <c r="I58" s="13"/>
      <c r="M58" s="21" t="s">
        <v>22</v>
      </c>
      <c r="O58" s="60"/>
    </row>
    <row r="59" spans="1:15" ht="12.75" customHeight="1">
      <c r="A59" s="126" t="s">
        <v>450</v>
      </c>
      <c r="B59" s="126" t="s">
        <v>155</v>
      </c>
      <c r="C59" s="127" t="s">
        <v>42</v>
      </c>
      <c r="D59" s="128">
        <v>228</v>
      </c>
      <c r="E59" s="128"/>
      <c r="G59" s="13"/>
      <c r="H59" s="13"/>
      <c r="I59" s="13"/>
      <c r="M59" s="21" t="s">
        <v>22</v>
      </c>
      <c r="O59" s="60"/>
    </row>
    <row r="60" spans="1:15" ht="12.75" customHeight="1">
      <c r="A60" s="126" t="s">
        <v>448</v>
      </c>
      <c r="B60" s="126" t="s">
        <v>155</v>
      </c>
      <c r="C60" s="127" t="s">
        <v>42</v>
      </c>
      <c r="D60" s="128">
        <v>261</v>
      </c>
      <c r="G60" s="13"/>
      <c r="H60" s="13"/>
      <c r="I60" s="13"/>
      <c r="M60" s="21" t="s">
        <v>22</v>
      </c>
      <c r="O60" s="60"/>
    </row>
    <row r="61" spans="1:15" ht="12.75" customHeight="1">
      <c r="A61" s="80" t="s">
        <v>263</v>
      </c>
      <c r="B61" s="80" t="s">
        <v>155</v>
      </c>
      <c r="C61" s="81" t="s">
        <v>42</v>
      </c>
      <c r="D61" s="128">
        <v>380</v>
      </c>
      <c r="G61" s="13"/>
      <c r="H61" s="13"/>
      <c r="I61" s="13"/>
      <c r="M61" s="21" t="s">
        <v>22</v>
      </c>
      <c r="O61" s="60"/>
    </row>
    <row r="62" spans="1:15" ht="12.75" customHeight="1">
      <c r="A62" s="83" t="s">
        <v>354</v>
      </c>
      <c r="B62" s="83" t="s">
        <v>155</v>
      </c>
      <c r="C62" s="84" t="s">
        <v>42</v>
      </c>
      <c r="D62" s="75">
        <v>373</v>
      </c>
      <c r="E62" s="136">
        <v>392</v>
      </c>
      <c r="F62" s="49">
        <v>399</v>
      </c>
      <c r="G62" s="266">
        <v>384</v>
      </c>
      <c r="H62" s="131">
        <v>298</v>
      </c>
      <c r="I62" s="13"/>
      <c r="M62" s="23" t="s">
        <v>24</v>
      </c>
      <c r="O62" s="60"/>
    </row>
    <row r="63" spans="1:15" ht="12.75" customHeight="1">
      <c r="A63" s="80" t="s">
        <v>360</v>
      </c>
      <c r="B63" s="80" t="s">
        <v>155</v>
      </c>
      <c r="C63" s="81" t="s">
        <v>42</v>
      </c>
      <c r="D63" s="75">
        <v>311</v>
      </c>
      <c r="E63" s="128">
        <v>306</v>
      </c>
      <c r="F63" s="45">
        <v>349</v>
      </c>
      <c r="G63" s="13"/>
      <c r="H63" s="13"/>
      <c r="I63" s="13"/>
      <c r="M63" s="21" t="s">
        <v>22</v>
      </c>
      <c r="O63" s="59"/>
    </row>
    <row r="64" spans="1:20" ht="12.75" customHeight="1">
      <c r="A64" s="80" t="s">
        <v>349</v>
      </c>
      <c r="B64" s="80" t="s">
        <v>28</v>
      </c>
      <c r="C64" s="81" t="s">
        <v>42</v>
      </c>
      <c r="D64" s="75">
        <v>355</v>
      </c>
      <c r="E64" s="134">
        <v>344</v>
      </c>
      <c r="F64" s="134">
        <v>338</v>
      </c>
      <c r="G64" s="85"/>
      <c r="H64" s="13"/>
      <c r="I64" s="13"/>
      <c r="M64" s="21" t="s">
        <v>22</v>
      </c>
      <c r="O64" s="59"/>
      <c r="Q64" s="114"/>
      <c r="R64" s="115"/>
      <c r="S64" s="115"/>
      <c r="T64" s="311"/>
    </row>
    <row r="65" spans="1:20" ht="12.75" customHeight="1">
      <c r="A65" s="132" t="s">
        <v>234</v>
      </c>
      <c r="B65" s="132" t="s">
        <v>28</v>
      </c>
      <c r="C65" s="133" t="s">
        <v>42</v>
      </c>
      <c r="D65" s="136">
        <v>407</v>
      </c>
      <c r="E65" s="134"/>
      <c r="F65" s="134"/>
      <c r="G65" s="85"/>
      <c r="H65" s="13"/>
      <c r="I65" s="13"/>
      <c r="M65" s="22" t="s">
        <v>31</v>
      </c>
      <c r="O65" s="59"/>
      <c r="Q65" s="114"/>
      <c r="R65" s="115"/>
      <c r="S65" s="115"/>
      <c r="T65" s="311"/>
    </row>
    <row r="66" spans="1:20" ht="12.75" customHeight="1">
      <c r="A66" s="80" t="s">
        <v>664</v>
      </c>
      <c r="B66" s="80" t="s">
        <v>21</v>
      </c>
      <c r="C66" s="81" t="s">
        <v>42</v>
      </c>
      <c r="D66" s="45">
        <v>318</v>
      </c>
      <c r="E66" s="154"/>
      <c r="G66" s="13"/>
      <c r="H66" s="13"/>
      <c r="I66" s="13"/>
      <c r="M66" s="21" t="s">
        <v>22</v>
      </c>
      <c r="O66" s="59"/>
      <c r="Q66" s="113"/>
      <c r="R66" s="113"/>
      <c r="S66" s="113"/>
      <c r="T66" s="113"/>
    </row>
    <row r="67" spans="1:19" ht="12.75" customHeight="1">
      <c r="A67" s="132" t="s">
        <v>134</v>
      </c>
      <c r="B67" s="132" t="s">
        <v>38</v>
      </c>
      <c r="C67" s="133" t="s">
        <v>42</v>
      </c>
      <c r="D67" s="136">
        <v>414</v>
      </c>
      <c r="E67" s="14"/>
      <c r="F67" s="17"/>
      <c r="G67" s="13"/>
      <c r="H67" s="13"/>
      <c r="I67" s="13"/>
      <c r="M67" s="22" t="s">
        <v>31</v>
      </c>
      <c r="O67" s="62"/>
      <c r="Q67" s="129"/>
      <c r="R67" s="129"/>
      <c r="S67" s="130"/>
    </row>
    <row r="68" spans="1:13" ht="12.75" customHeight="1">
      <c r="A68" s="78" t="s">
        <v>323</v>
      </c>
      <c r="B68" s="78" t="s">
        <v>38</v>
      </c>
      <c r="C68" s="102" t="s">
        <v>42</v>
      </c>
      <c r="D68" s="2">
        <v>375</v>
      </c>
      <c r="E68" s="125">
        <v>413</v>
      </c>
      <c r="F68" s="134">
        <v>322</v>
      </c>
      <c r="G68" s="4">
        <v>329</v>
      </c>
      <c r="M68" s="22" t="s">
        <v>23</v>
      </c>
    </row>
    <row r="69" spans="1:20" ht="12.75" customHeight="1">
      <c r="A69" s="29" t="s">
        <v>67</v>
      </c>
      <c r="B69" s="29" t="s">
        <v>38</v>
      </c>
      <c r="C69" s="386" t="s">
        <v>42</v>
      </c>
      <c r="D69" s="315">
        <v>349</v>
      </c>
      <c r="E69" s="12"/>
      <c r="F69" s="12"/>
      <c r="G69" s="69"/>
      <c r="H69" s="45"/>
      <c r="I69" s="14"/>
      <c r="M69" s="50" t="s">
        <v>29</v>
      </c>
      <c r="N69" s="51"/>
      <c r="Q69" s="115"/>
      <c r="R69" s="115"/>
      <c r="S69" s="115"/>
      <c r="T69" s="311"/>
    </row>
    <row r="70" spans="1:20" ht="12.75" customHeight="1">
      <c r="A70" s="29" t="s">
        <v>55</v>
      </c>
      <c r="B70" s="29" t="s">
        <v>38</v>
      </c>
      <c r="C70" s="52" t="s">
        <v>42</v>
      </c>
      <c r="D70" s="109">
        <v>388</v>
      </c>
      <c r="E70" s="31"/>
      <c r="F70" s="85"/>
      <c r="G70" s="82"/>
      <c r="H70" s="13"/>
      <c r="I70" s="13"/>
      <c r="M70" s="50" t="s">
        <v>29</v>
      </c>
      <c r="N70" s="51"/>
      <c r="Q70" s="114"/>
      <c r="R70" s="115"/>
      <c r="S70" s="115"/>
      <c r="T70" s="311"/>
    </row>
    <row r="71" spans="1:20" ht="12.75" customHeight="1">
      <c r="A71" s="80" t="s">
        <v>356</v>
      </c>
      <c r="B71" s="80" t="s">
        <v>0</v>
      </c>
      <c r="C71" s="81" t="s">
        <v>42</v>
      </c>
      <c r="D71" s="75">
        <v>364</v>
      </c>
      <c r="E71" s="148">
        <v>318</v>
      </c>
      <c r="F71" s="128">
        <v>358</v>
      </c>
      <c r="G71" s="13"/>
      <c r="H71" s="13"/>
      <c r="I71" s="13"/>
      <c r="M71" s="21" t="s">
        <v>22</v>
      </c>
      <c r="Q71" s="113"/>
      <c r="R71" s="113"/>
      <c r="S71" s="113"/>
      <c r="T71" s="113"/>
    </row>
    <row r="72" spans="1:19" ht="12.75" customHeight="1">
      <c r="A72" s="26" t="s">
        <v>540</v>
      </c>
      <c r="B72" s="26" t="s">
        <v>45</v>
      </c>
      <c r="C72" s="81" t="s">
        <v>42</v>
      </c>
      <c r="D72" s="2">
        <v>327</v>
      </c>
      <c r="E72" s="45">
        <v>297</v>
      </c>
      <c r="F72" s="128">
        <v>272</v>
      </c>
      <c r="G72" s="13"/>
      <c r="H72" s="13"/>
      <c r="I72" s="13"/>
      <c r="M72" s="21" t="s">
        <v>22</v>
      </c>
      <c r="Q72" s="132"/>
      <c r="R72" s="132"/>
      <c r="S72" s="133"/>
    </row>
    <row r="73" spans="1:19" ht="12.75" customHeight="1">
      <c r="A73" s="26" t="s">
        <v>584</v>
      </c>
      <c r="B73" s="26" t="s">
        <v>45</v>
      </c>
      <c r="C73" s="81" t="s">
        <v>42</v>
      </c>
      <c r="D73" s="2">
        <v>175</v>
      </c>
      <c r="E73" s="154"/>
      <c r="G73" s="13"/>
      <c r="H73" s="13"/>
      <c r="I73" s="13"/>
      <c r="M73" s="21" t="s">
        <v>22</v>
      </c>
      <c r="Q73" s="132"/>
      <c r="R73" s="132"/>
      <c r="S73" s="133"/>
    </row>
    <row r="74" spans="1:19" ht="12.75" customHeight="1">
      <c r="A74" s="26" t="s">
        <v>544</v>
      </c>
      <c r="B74" s="26" t="s">
        <v>45</v>
      </c>
      <c r="C74" s="81" t="s">
        <v>42</v>
      </c>
      <c r="D74" s="2">
        <v>213</v>
      </c>
      <c r="E74" s="128">
        <v>253</v>
      </c>
      <c r="G74" s="13"/>
      <c r="H74" s="13"/>
      <c r="I74" s="13"/>
      <c r="M74" s="21" t="s">
        <v>22</v>
      </c>
      <c r="Q74" s="132"/>
      <c r="R74" s="132"/>
      <c r="S74" s="133"/>
    </row>
    <row r="75" spans="1:20" ht="12.75" customHeight="1">
      <c r="A75" s="26" t="s">
        <v>542</v>
      </c>
      <c r="B75" s="26" t="s">
        <v>45</v>
      </c>
      <c r="C75" s="81" t="s">
        <v>42</v>
      </c>
      <c r="D75" s="2">
        <v>305</v>
      </c>
      <c r="E75" s="128">
        <v>296</v>
      </c>
      <c r="G75" s="13"/>
      <c r="H75" s="13"/>
      <c r="I75" s="13"/>
      <c r="M75" s="21" t="s">
        <v>22</v>
      </c>
      <c r="Q75" s="115"/>
      <c r="R75" s="115"/>
      <c r="S75" s="115"/>
      <c r="T75" s="311"/>
    </row>
    <row r="76" spans="1:20" ht="12.75" customHeight="1">
      <c r="A76" s="126" t="s">
        <v>444</v>
      </c>
      <c r="B76" s="126" t="s">
        <v>19</v>
      </c>
      <c r="C76" s="81" t="s">
        <v>42</v>
      </c>
      <c r="D76" s="128">
        <v>276</v>
      </c>
      <c r="E76" s="31"/>
      <c r="G76" s="13"/>
      <c r="H76" s="13"/>
      <c r="I76" s="13"/>
      <c r="M76" s="21" t="s">
        <v>22</v>
      </c>
      <c r="R76" s="115"/>
      <c r="S76" s="115"/>
      <c r="T76" s="311"/>
    </row>
    <row r="77" spans="1:20" ht="12.75" customHeight="1">
      <c r="A77" s="29" t="s">
        <v>142</v>
      </c>
      <c r="B77" s="29" t="s">
        <v>19</v>
      </c>
      <c r="C77" s="52" t="s">
        <v>42</v>
      </c>
      <c r="D77" s="109">
        <v>376</v>
      </c>
      <c r="E77" s="131">
        <v>334</v>
      </c>
      <c r="F77" s="242">
        <v>358</v>
      </c>
      <c r="G77" s="263">
        <v>345</v>
      </c>
      <c r="I77" s="13"/>
      <c r="M77" s="50" t="s">
        <v>29</v>
      </c>
      <c r="N77" s="51"/>
      <c r="Q77" s="113"/>
      <c r="R77" s="113"/>
      <c r="S77" s="113"/>
      <c r="T77" s="113"/>
    </row>
    <row r="78" spans="1:13" ht="12.75" customHeight="1">
      <c r="A78" s="20" t="s">
        <v>139</v>
      </c>
      <c r="B78" s="20" t="s">
        <v>19</v>
      </c>
      <c r="C78" s="102" t="s">
        <v>42</v>
      </c>
      <c r="D78" s="136">
        <v>387</v>
      </c>
      <c r="E78" s="4">
        <v>314</v>
      </c>
      <c r="F78" s="85">
        <v>312</v>
      </c>
      <c r="G78" s="15"/>
      <c r="H78" s="15"/>
      <c r="I78" s="15"/>
      <c r="J78" s="2"/>
      <c r="K78" s="2"/>
      <c r="L78" s="2"/>
      <c r="M78" s="22" t="s">
        <v>23</v>
      </c>
    </row>
    <row r="79" spans="1:13" ht="12.75" customHeight="1">
      <c r="A79" s="20"/>
      <c r="B79" s="20"/>
      <c r="C79" s="34"/>
      <c r="D79" s="128"/>
      <c r="E79" s="4"/>
      <c r="F79" s="85"/>
      <c r="G79" s="15"/>
      <c r="H79" s="15"/>
      <c r="I79" s="15"/>
      <c r="J79" s="2"/>
      <c r="K79" s="2"/>
      <c r="L79" s="2"/>
      <c r="M79" s="22"/>
    </row>
    <row r="80" spans="1:13" ht="15" customHeight="1">
      <c r="A80" s="36" t="s">
        <v>676</v>
      </c>
      <c r="B80" s="20"/>
      <c r="C80" s="34"/>
      <c r="D80" s="128"/>
      <c r="E80" s="4"/>
      <c r="F80" s="85"/>
      <c r="G80" s="15"/>
      <c r="H80" s="15"/>
      <c r="I80" s="15"/>
      <c r="J80" s="2"/>
      <c r="K80" s="2"/>
      <c r="L80" s="2"/>
      <c r="M80" s="22"/>
    </row>
    <row r="81" spans="1:19" ht="15" customHeight="1">
      <c r="A81" s="36"/>
      <c r="B81" s="20"/>
      <c r="C81" s="34"/>
      <c r="D81" s="128"/>
      <c r="E81" s="4"/>
      <c r="F81" s="85"/>
      <c r="G81" s="15"/>
      <c r="H81" s="15"/>
      <c r="I81" s="15"/>
      <c r="J81" s="2"/>
      <c r="K81" s="2"/>
      <c r="L81" s="2"/>
      <c r="M81" s="22"/>
      <c r="Q81" s="114"/>
      <c r="R81" s="126"/>
      <c r="S81" s="127"/>
    </row>
    <row r="82" spans="1:19" ht="12.75" customHeight="1">
      <c r="A82" s="80" t="s">
        <v>666</v>
      </c>
      <c r="B82" s="80" t="s">
        <v>206</v>
      </c>
      <c r="C82" s="81" t="s">
        <v>39</v>
      </c>
      <c r="D82" s="45">
        <v>304</v>
      </c>
      <c r="G82" s="13"/>
      <c r="H82" s="13"/>
      <c r="I82" s="13"/>
      <c r="M82" s="21" t="s">
        <v>22</v>
      </c>
      <c r="Q82" s="126"/>
      <c r="R82" s="126"/>
      <c r="S82" s="127"/>
    </row>
    <row r="83" spans="1:19" ht="12.75" customHeight="1">
      <c r="A83" s="366" t="s">
        <v>499</v>
      </c>
      <c r="B83" s="366" t="s">
        <v>482</v>
      </c>
      <c r="C83" s="367" t="s">
        <v>39</v>
      </c>
      <c r="D83" s="166">
        <v>427</v>
      </c>
      <c r="E83" s="134">
        <v>314</v>
      </c>
      <c r="F83" s="135">
        <v>376</v>
      </c>
      <c r="G83" s="13"/>
      <c r="H83" s="13"/>
      <c r="I83" s="13"/>
      <c r="M83" s="23" t="s">
        <v>35</v>
      </c>
      <c r="Q83" s="126"/>
      <c r="R83" s="126"/>
      <c r="S83" s="127"/>
    </row>
    <row r="84" spans="1:19" ht="12.75" customHeight="1">
      <c r="A84" s="316" t="s">
        <v>501</v>
      </c>
      <c r="B84" s="316" t="s">
        <v>482</v>
      </c>
      <c r="C84" s="161" t="s">
        <v>39</v>
      </c>
      <c r="D84" s="166">
        <v>390</v>
      </c>
      <c r="G84" s="13"/>
      <c r="H84" s="13"/>
      <c r="I84" s="13"/>
      <c r="M84" s="22" t="s">
        <v>31</v>
      </c>
      <c r="Q84" s="126"/>
      <c r="R84" s="126"/>
      <c r="S84" s="127"/>
    </row>
    <row r="85" spans="1:19" ht="12.75" customHeight="1">
      <c r="A85" s="126" t="s">
        <v>446</v>
      </c>
      <c r="B85" s="126" t="s">
        <v>155</v>
      </c>
      <c r="C85" s="127" t="s">
        <v>39</v>
      </c>
      <c r="D85" s="128">
        <v>275</v>
      </c>
      <c r="E85" s="45">
        <v>327</v>
      </c>
      <c r="G85" s="13"/>
      <c r="H85" s="13"/>
      <c r="I85" s="13"/>
      <c r="M85" s="21" t="s">
        <v>22</v>
      </c>
      <c r="O85" s="60"/>
      <c r="Q85" s="126"/>
      <c r="R85" s="126"/>
      <c r="S85" s="127"/>
    </row>
    <row r="86" spans="1:15" ht="12.75" customHeight="1">
      <c r="A86" s="80" t="s">
        <v>358</v>
      </c>
      <c r="B86" s="80" t="s">
        <v>155</v>
      </c>
      <c r="C86" s="81" t="s">
        <v>39</v>
      </c>
      <c r="D86" s="75">
        <v>318</v>
      </c>
      <c r="E86" s="128">
        <v>363</v>
      </c>
      <c r="F86" s="45">
        <v>363</v>
      </c>
      <c r="G86" s="13"/>
      <c r="H86" s="13"/>
      <c r="I86" s="13"/>
      <c r="M86" s="21" t="s">
        <v>22</v>
      </c>
      <c r="O86" s="60"/>
    </row>
    <row r="87" spans="1:15" ht="12.75" customHeight="1">
      <c r="A87" s="129" t="s">
        <v>434</v>
      </c>
      <c r="B87" s="129" t="s">
        <v>155</v>
      </c>
      <c r="C87" s="130" t="s">
        <v>39</v>
      </c>
      <c r="D87" s="131">
        <v>313</v>
      </c>
      <c r="G87" s="13"/>
      <c r="H87" s="13"/>
      <c r="I87" s="13"/>
      <c r="M87" s="21" t="s">
        <v>22</v>
      </c>
      <c r="O87" s="60"/>
    </row>
    <row r="88" spans="1:21" ht="12.75" customHeight="1">
      <c r="A88" s="78" t="s">
        <v>265</v>
      </c>
      <c r="B88" s="78" t="s">
        <v>155</v>
      </c>
      <c r="C88" s="79" t="s">
        <v>39</v>
      </c>
      <c r="D88" s="136">
        <v>421</v>
      </c>
      <c r="G88" s="13"/>
      <c r="H88" s="13"/>
      <c r="I88" s="13"/>
      <c r="M88" s="22" t="s">
        <v>31</v>
      </c>
      <c r="O88" s="60"/>
      <c r="P88" s="115"/>
      <c r="U88" s="115"/>
    </row>
    <row r="89" spans="1:21" ht="12.75" customHeight="1">
      <c r="A89" s="25" t="s">
        <v>270</v>
      </c>
      <c r="B89" s="25" t="s">
        <v>8</v>
      </c>
      <c r="C89" s="130" t="s">
        <v>39</v>
      </c>
      <c r="D89" s="75">
        <v>348</v>
      </c>
      <c r="E89" s="31">
        <v>330</v>
      </c>
      <c r="F89" s="148">
        <v>326</v>
      </c>
      <c r="G89" s="125">
        <v>400</v>
      </c>
      <c r="H89" s="266">
        <v>377</v>
      </c>
      <c r="I89" s="131">
        <v>281</v>
      </c>
      <c r="M89" s="23" t="s">
        <v>24</v>
      </c>
      <c r="O89" s="59"/>
      <c r="U89" s="115"/>
    </row>
    <row r="90" spans="1:21" ht="12.75" customHeight="1">
      <c r="A90" s="26" t="s">
        <v>548</v>
      </c>
      <c r="B90" s="26" t="s">
        <v>28</v>
      </c>
      <c r="C90" s="81" t="s">
        <v>39</v>
      </c>
      <c r="D90" s="2">
        <v>310</v>
      </c>
      <c r="E90" s="128">
        <v>361</v>
      </c>
      <c r="G90" s="13"/>
      <c r="H90" s="13"/>
      <c r="I90" s="13"/>
      <c r="M90" s="21" t="s">
        <v>22</v>
      </c>
      <c r="O90" s="59"/>
      <c r="P90" s="113"/>
      <c r="U90" s="113"/>
    </row>
    <row r="91" spans="1:21" ht="12.75" customHeight="1">
      <c r="A91" s="24" t="s">
        <v>550</v>
      </c>
      <c r="B91" s="24" t="s">
        <v>28</v>
      </c>
      <c r="C91" s="130" t="s">
        <v>39</v>
      </c>
      <c r="D91" s="10">
        <v>308</v>
      </c>
      <c r="E91" s="131">
        <v>318</v>
      </c>
      <c r="G91" s="13"/>
      <c r="H91" s="13"/>
      <c r="I91" s="13"/>
      <c r="M91" s="23" t="s">
        <v>24</v>
      </c>
      <c r="O91" s="59"/>
      <c r="P91" s="116"/>
      <c r="U91" s="117"/>
    </row>
    <row r="92" spans="1:21" ht="12.75" customHeight="1">
      <c r="A92" s="26" t="s">
        <v>552</v>
      </c>
      <c r="B92" s="26" t="s">
        <v>28</v>
      </c>
      <c r="C92" s="81" t="s">
        <v>39</v>
      </c>
      <c r="D92" s="2">
        <v>221</v>
      </c>
      <c r="E92" s="128">
        <v>231</v>
      </c>
      <c r="G92" s="13"/>
      <c r="H92" s="13"/>
      <c r="I92" s="13"/>
      <c r="M92" s="21" t="s">
        <v>22</v>
      </c>
      <c r="O92" s="59"/>
      <c r="P92" s="116"/>
      <c r="U92" s="117"/>
    </row>
    <row r="93" spans="1:21" ht="12.75" customHeight="1">
      <c r="A93" s="78" t="s">
        <v>658</v>
      </c>
      <c r="B93" s="78" t="s">
        <v>21</v>
      </c>
      <c r="C93" s="79" t="s">
        <v>39</v>
      </c>
      <c r="D93" s="46">
        <v>412</v>
      </c>
      <c r="E93" s="154"/>
      <c r="G93" s="13"/>
      <c r="H93" s="13"/>
      <c r="I93" s="13"/>
      <c r="M93" s="22" t="s">
        <v>31</v>
      </c>
      <c r="O93" s="59"/>
      <c r="P93" s="115"/>
      <c r="U93" s="115"/>
    </row>
    <row r="94" spans="1:21" ht="12.75" customHeight="1">
      <c r="A94" s="78" t="s">
        <v>660</v>
      </c>
      <c r="B94" s="78" t="s">
        <v>45</v>
      </c>
      <c r="C94" s="79" t="s">
        <v>39</v>
      </c>
      <c r="D94" s="46">
        <v>394</v>
      </c>
      <c r="E94" s="134">
        <v>283</v>
      </c>
      <c r="G94" s="13"/>
      <c r="H94" s="13"/>
      <c r="I94" s="13"/>
      <c r="M94" s="22" t="s">
        <v>31</v>
      </c>
      <c r="U94" s="115"/>
    </row>
    <row r="95" spans="1:21" ht="12.75" customHeight="1">
      <c r="A95" s="70" t="s">
        <v>391</v>
      </c>
      <c r="B95" s="70" t="s">
        <v>37</v>
      </c>
      <c r="C95" s="79" t="s">
        <v>39</v>
      </c>
      <c r="D95" s="69">
        <v>433</v>
      </c>
      <c r="G95" s="13"/>
      <c r="H95" s="13"/>
      <c r="I95" s="13"/>
      <c r="M95" s="22" t="s">
        <v>31</v>
      </c>
      <c r="P95" s="113"/>
      <c r="U95" s="113"/>
    </row>
    <row r="96" spans="1:21" ht="12.75" customHeight="1">
      <c r="A96" s="129" t="s">
        <v>347</v>
      </c>
      <c r="B96" s="129" t="s">
        <v>19</v>
      </c>
      <c r="C96" s="130" t="s">
        <v>39</v>
      </c>
      <c r="D96" s="76">
        <v>401</v>
      </c>
      <c r="E96" s="135">
        <v>406</v>
      </c>
      <c r="F96" s="263">
        <v>363</v>
      </c>
      <c r="G96" s="315">
        <v>356</v>
      </c>
      <c r="H96" s="13"/>
      <c r="I96" s="13"/>
      <c r="M96" s="50" t="s">
        <v>29</v>
      </c>
      <c r="N96" s="51"/>
      <c r="P96" s="116"/>
      <c r="U96" s="117"/>
    </row>
    <row r="97" spans="16:21" ht="12.75">
      <c r="P97" s="116"/>
      <c r="U97" s="117"/>
    </row>
    <row r="98" spans="1:21" ht="15.75">
      <c r="A98" s="36" t="s">
        <v>79</v>
      </c>
      <c r="B98" s="27"/>
      <c r="C98" s="33"/>
      <c r="D98" s="12"/>
      <c r="G98" s="13"/>
      <c r="H98" s="13"/>
      <c r="I98" s="13"/>
      <c r="M98" s="21"/>
      <c r="P98" s="116"/>
      <c r="U98" s="117"/>
    </row>
    <row r="99" spans="1:21" ht="12.75">
      <c r="A99" s="27"/>
      <c r="B99" s="27"/>
      <c r="C99" s="33"/>
      <c r="D99" s="12"/>
      <c r="G99" s="13"/>
      <c r="H99" s="13"/>
      <c r="I99" s="13"/>
      <c r="M99" s="21"/>
      <c r="P99" s="115"/>
      <c r="U99" s="115"/>
    </row>
    <row r="100" spans="1:21" ht="12.75">
      <c r="A100" s="80" t="s">
        <v>642</v>
      </c>
      <c r="B100" s="80" t="s">
        <v>206</v>
      </c>
      <c r="C100" s="81" t="s">
        <v>152</v>
      </c>
      <c r="D100" s="45">
        <v>196</v>
      </c>
      <c r="G100" s="13"/>
      <c r="H100" s="13"/>
      <c r="I100" s="13"/>
      <c r="M100" s="21" t="s">
        <v>22</v>
      </c>
      <c r="R100" s="115"/>
      <c r="S100" s="115"/>
      <c r="T100" s="311"/>
      <c r="U100" s="115"/>
    </row>
    <row r="101" spans="1:21" ht="12.75">
      <c r="A101" s="80" t="s">
        <v>640</v>
      </c>
      <c r="B101" s="80" t="s">
        <v>206</v>
      </c>
      <c r="C101" s="81" t="s">
        <v>152</v>
      </c>
      <c r="D101" s="45">
        <v>228</v>
      </c>
      <c r="G101" s="13"/>
      <c r="H101" s="13"/>
      <c r="I101" s="13"/>
      <c r="M101" s="21" t="s">
        <v>22</v>
      </c>
      <c r="Q101" s="114"/>
      <c r="R101" s="113"/>
      <c r="S101" s="113"/>
      <c r="T101" s="113"/>
      <c r="U101" s="113"/>
    </row>
    <row r="102" spans="1:21" ht="12.75">
      <c r="A102" s="80" t="s">
        <v>636</v>
      </c>
      <c r="B102" s="80" t="s">
        <v>206</v>
      </c>
      <c r="C102" s="81" t="s">
        <v>152</v>
      </c>
      <c r="D102" s="45">
        <v>266</v>
      </c>
      <c r="G102" s="13"/>
      <c r="H102" s="13"/>
      <c r="I102" s="13"/>
      <c r="M102" s="21" t="s">
        <v>22</v>
      </c>
      <c r="Q102" s="126"/>
      <c r="R102" s="126"/>
      <c r="S102" s="127"/>
      <c r="U102" s="115"/>
    </row>
    <row r="103" spans="1:21" ht="12.75">
      <c r="A103" s="78" t="s">
        <v>372</v>
      </c>
      <c r="B103" s="78" t="s">
        <v>155</v>
      </c>
      <c r="C103" s="79" t="s">
        <v>152</v>
      </c>
      <c r="D103" s="77">
        <v>386</v>
      </c>
      <c r="E103" s="128">
        <v>361</v>
      </c>
      <c r="F103" s="85">
        <v>328</v>
      </c>
      <c r="G103" s="13"/>
      <c r="H103" s="13"/>
      <c r="I103" s="13"/>
      <c r="M103" s="22" t="s">
        <v>23</v>
      </c>
      <c r="Q103" s="126"/>
      <c r="R103" s="126"/>
      <c r="S103" s="127"/>
      <c r="U103" s="113"/>
    </row>
    <row r="104" spans="1:21" ht="12.75">
      <c r="A104" s="83" t="s">
        <v>329</v>
      </c>
      <c r="B104" s="83" t="s">
        <v>8</v>
      </c>
      <c r="C104" s="84" t="s">
        <v>152</v>
      </c>
      <c r="D104" s="77">
        <v>388</v>
      </c>
      <c r="E104" s="14">
        <v>334</v>
      </c>
      <c r="F104" s="161">
        <v>307</v>
      </c>
      <c r="G104" s="4">
        <v>306</v>
      </c>
      <c r="H104" s="135">
        <v>364</v>
      </c>
      <c r="I104" s="13"/>
      <c r="M104" s="23" t="s">
        <v>35</v>
      </c>
      <c r="Q104" s="126"/>
      <c r="R104" s="126"/>
      <c r="S104" s="127"/>
      <c r="U104" s="117"/>
    </row>
    <row r="105" spans="1:21" ht="12.75">
      <c r="A105" s="243" t="s">
        <v>554</v>
      </c>
      <c r="B105" s="243" t="s">
        <v>28</v>
      </c>
      <c r="C105" s="81" t="s">
        <v>152</v>
      </c>
      <c r="D105" s="2">
        <v>340</v>
      </c>
      <c r="E105" s="45">
        <v>384</v>
      </c>
      <c r="F105" s="128">
        <v>378</v>
      </c>
      <c r="G105" s="13"/>
      <c r="H105" s="13"/>
      <c r="I105" s="13"/>
      <c r="M105" s="21" t="s">
        <v>22</v>
      </c>
      <c r="U105" s="117"/>
    </row>
    <row r="106" spans="1:21" ht="12.75">
      <c r="A106" s="243" t="s">
        <v>585</v>
      </c>
      <c r="B106" s="243" t="s">
        <v>28</v>
      </c>
      <c r="C106" s="81" t="s">
        <v>152</v>
      </c>
      <c r="D106" s="2">
        <v>333</v>
      </c>
      <c r="E106" s="45">
        <v>302</v>
      </c>
      <c r="F106" s="128">
        <v>322</v>
      </c>
      <c r="G106" s="13"/>
      <c r="H106" s="13"/>
      <c r="I106" s="13"/>
      <c r="M106" s="21" t="s">
        <v>22</v>
      </c>
      <c r="U106" s="117"/>
    </row>
    <row r="107" spans="1:21" ht="12.75">
      <c r="A107" s="126" t="s">
        <v>730</v>
      </c>
      <c r="B107" s="126" t="s">
        <v>28</v>
      </c>
      <c r="C107" s="127" t="s">
        <v>732</v>
      </c>
      <c r="D107" s="128">
        <v>321</v>
      </c>
      <c r="E107" s="45"/>
      <c r="F107" s="128"/>
      <c r="G107" s="13"/>
      <c r="H107" s="13"/>
      <c r="I107" s="13"/>
      <c r="M107" s="21" t="s">
        <v>22</v>
      </c>
      <c r="Q107" s="126"/>
      <c r="R107" s="126"/>
      <c r="S107" s="127"/>
      <c r="T107" s="128"/>
      <c r="U107" s="117"/>
    </row>
    <row r="108" spans="1:21" ht="12.75">
      <c r="A108" s="80" t="s">
        <v>638</v>
      </c>
      <c r="B108" s="80" t="s">
        <v>21</v>
      </c>
      <c r="C108" s="81" t="s">
        <v>152</v>
      </c>
      <c r="D108" s="45">
        <v>229</v>
      </c>
      <c r="E108" s="14"/>
      <c r="F108" s="161"/>
      <c r="G108" s="4"/>
      <c r="H108" s="13"/>
      <c r="I108" s="13"/>
      <c r="M108" s="21" t="s">
        <v>22</v>
      </c>
      <c r="Q108" s="126"/>
      <c r="R108" s="126"/>
      <c r="S108" s="127"/>
      <c r="U108" s="117"/>
    </row>
    <row r="109" spans="1:21" ht="12.75">
      <c r="A109" s="78" t="s">
        <v>374</v>
      </c>
      <c r="B109" s="78" t="s">
        <v>0</v>
      </c>
      <c r="C109" s="79" t="s">
        <v>152</v>
      </c>
      <c r="D109" s="75">
        <v>295</v>
      </c>
      <c r="E109" s="68">
        <v>389</v>
      </c>
      <c r="F109" s="244">
        <v>343</v>
      </c>
      <c r="G109" s="85">
        <v>323</v>
      </c>
      <c r="H109" s="134">
        <v>329</v>
      </c>
      <c r="I109" s="134">
        <v>348</v>
      </c>
      <c r="M109" s="22" t="s">
        <v>23</v>
      </c>
      <c r="P109" s="116"/>
      <c r="U109" s="117"/>
    </row>
    <row r="110" spans="1:21" ht="12.75">
      <c r="A110" s="80" t="s">
        <v>331</v>
      </c>
      <c r="B110" s="80" t="s">
        <v>37</v>
      </c>
      <c r="C110" s="81" t="s">
        <v>152</v>
      </c>
      <c r="D110" s="75">
        <v>377</v>
      </c>
      <c r="E110" s="15">
        <v>341</v>
      </c>
      <c r="F110" s="45">
        <v>378</v>
      </c>
      <c r="G110" s="128">
        <v>355</v>
      </c>
      <c r="H110" s="13"/>
      <c r="I110" s="13"/>
      <c r="M110" s="21" t="s">
        <v>22</v>
      </c>
      <c r="U110" s="361"/>
    </row>
    <row r="111" spans="1:21" ht="12.75">
      <c r="A111" s="27"/>
      <c r="B111" s="27"/>
      <c r="C111" s="33"/>
      <c r="D111" s="12"/>
      <c r="G111" s="13"/>
      <c r="H111" s="13"/>
      <c r="I111" s="13"/>
      <c r="M111" s="21"/>
      <c r="P111" s="116"/>
      <c r="U111" s="117"/>
    </row>
    <row r="112" spans="1:21" ht="15.75">
      <c r="A112" s="36" t="s">
        <v>80</v>
      </c>
      <c r="B112" s="27"/>
      <c r="C112" s="33"/>
      <c r="D112" s="12"/>
      <c r="G112" s="13"/>
      <c r="H112" s="13"/>
      <c r="I112" s="13"/>
      <c r="M112" s="21"/>
      <c r="U112" s="115"/>
    </row>
    <row r="113" spans="4:21" ht="12.75">
      <c r="D113" s="13"/>
      <c r="G113" s="13"/>
      <c r="H113" s="13"/>
      <c r="I113" s="13"/>
      <c r="U113" s="113"/>
    </row>
    <row r="114" spans="1:21" ht="12.75">
      <c r="A114" s="163" t="s">
        <v>494</v>
      </c>
      <c r="B114" s="163" t="s">
        <v>482</v>
      </c>
      <c r="C114" s="154" t="s">
        <v>69</v>
      </c>
      <c r="D114" s="154">
        <v>397</v>
      </c>
      <c r="E114" s="15"/>
      <c r="F114" s="148"/>
      <c r="G114" s="13"/>
      <c r="H114" s="13"/>
      <c r="I114" s="13"/>
      <c r="M114" s="21" t="s">
        <v>22</v>
      </c>
      <c r="O114" s="62"/>
      <c r="U114" s="117"/>
    </row>
    <row r="115" spans="1:21" ht="12.75">
      <c r="A115" s="162" t="s">
        <v>326</v>
      </c>
      <c r="B115" s="162" t="s">
        <v>8</v>
      </c>
      <c r="C115" s="164" t="s">
        <v>69</v>
      </c>
      <c r="D115" s="165">
        <v>238</v>
      </c>
      <c r="E115" s="15">
        <v>338</v>
      </c>
      <c r="F115" s="154">
        <v>337</v>
      </c>
      <c r="G115" s="13"/>
      <c r="H115" s="13"/>
      <c r="I115" s="13"/>
      <c r="M115" s="21" t="s">
        <v>22</v>
      </c>
      <c r="O115" s="62"/>
      <c r="U115" s="117"/>
    </row>
    <row r="116" spans="1:21" ht="12.75">
      <c r="A116" s="243" t="s">
        <v>586</v>
      </c>
      <c r="B116" s="243" t="s">
        <v>28</v>
      </c>
      <c r="C116" s="164" t="s">
        <v>69</v>
      </c>
      <c r="D116" s="2">
        <v>239</v>
      </c>
      <c r="E116" s="128">
        <v>297</v>
      </c>
      <c r="F116" s="154"/>
      <c r="G116" s="13"/>
      <c r="H116" s="13"/>
      <c r="I116" s="13"/>
      <c r="M116" s="21" t="s">
        <v>22</v>
      </c>
      <c r="O116" s="62"/>
      <c r="U116" s="117"/>
    </row>
    <row r="117" spans="1:21" ht="12.75">
      <c r="A117" s="243" t="s">
        <v>562</v>
      </c>
      <c r="B117" s="243" t="s">
        <v>28</v>
      </c>
      <c r="C117" s="164" t="s">
        <v>69</v>
      </c>
      <c r="D117" s="2">
        <v>248</v>
      </c>
      <c r="E117" s="15"/>
      <c r="F117" s="154"/>
      <c r="G117" s="13"/>
      <c r="H117" s="13"/>
      <c r="I117" s="13"/>
      <c r="M117" s="21" t="s">
        <v>22</v>
      </c>
      <c r="O117" s="62"/>
      <c r="U117" s="117"/>
    </row>
    <row r="118" spans="1:21" ht="12.75">
      <c r="A118" s="243" t="s">
        <v>560</v>
      </c>
      <c r="B118" s="243" t="s">
        <v>45</v>
      </c>
      <c r="C118" s="164" t="s">
        <v>69</v>
      </c>
      <c r="D118" s="2">
        <v>305</v>
      </c>
      <c r="E118" s="15"/>
      <c r="F118" s="154"/>
      <c r="G118" s="13"/>
      <c r="H118" s="13"/>
      <c r="I118" s="13"/>
      <c r="M118" s="21" t="s">
        <v>22</v>
      </c>
      <c r="O118" s="62"/>
      <c r="U118" s="115"/>
    </row>
    <row r="119" spans="1:21" ht="12.75">
      <c r="A119" s="126" t="s">
        <v>733</v>
      </c>
      <c r="B119" s="126" t="s">
        <v>45</v>
      </c>
      <c r="C119" s="127" t="s">
        <v>69</v>
      </c>
      <c r="D119" s="128">
        <v>300</v>
      </c>
      <c r="E119" s="15"/>
      <c r="F119" s="154"/>
      <c r="G119" s="13"/>
      <c r="H119" s="13"/>
      <c r="I119" s="13"/>
      <c r="M119" s="21" t="s">
        <v>22</v>
      </c>
      <c r="O119" s="62"/>
      <c r="U119" s="115"/>
    </row>
    <row r="120" spans="1:21" ht="12.75">
      <c r="A120" s="368" t="s">
        <v>558</v>
      </c>
      <c r="B120" s="368" t="s">
        <v>45</v>
      </c>
      <c r="C120" s="369" t="s">
        <v>69</v>
      </c>
      <c r="D120" s="2">
        <v>343</v>
      </c>
      <c r="E120" s="45">
        <v>371</v>
      </c>
      <c r="F120" s="136">
        <v>387</v>
      </c>
      <c r="G120" s="13"/>
      <c r="H120" s="13"/>
      <c r="I120" s="13"/>
      <c r="M120" s="22" t="s">
        <v>31</v>
      </c>
      <c r="O120" s="62"/>
      <c r="U120" s="115"/>
    </row>
    <row r="121" spans="4:21" ht="12.75">
      <c r="D121" s="13"/>
      <c r="G121" s="13"/>
      <c r="H121" s="13"/>
      <c r="I121" s="13"/>
      <c r="U121" s="113"/>
    </row>
    <row r="122" spans="1:21" ht="15.75">
      <c r="A122" s="36" t="s">
        <v>92</v>
      </c>
      <c r="B122" s="18"/>
      <c r="C122" s="4"/>
      <c r="D122" s="13"/>
      <c r="E122" s="15"/>
      <c r="F122" s="14"/>
      <c r="G122" s="13"/>
      <c r="H122" s="13"/>
      <c r="I122" s="13"/>
      <c r="J122" s="13"/>
      <c r="K122" s="13"/>
      <c r="L122" s="22"/>
      <c r="M122" s="22"/>
      <c r="P122" s="113"/>
      <c r="U122" s="117"/>
    </row>
    <row r="123" spans="1:21" ht="12.75">
      <c r="A123" s="24"/>
      <c r="B123" s="24"/>
      <c r="C123" s="10"/>
      <c r="D123" s="13"/>
      <c r="F123" s="14"/>
      <c r="G123" s="13"/>
      <c r="H123" s="13"/>
      <c r="I123" s="13"/>
      <c r="J123" s="13"/>
      <c r="K123" s="13"/>
      <c r="L123" s="22"/>
      <c r="M123" s="23"/>
      <c r="P123" s="116"/>
      <c r="U123" s="117"/>
    </row>
    <row r="124" spans="1:21" ht="12.75">
      <c r="A124" s="80" t="s">
        <v>630</v>
      </c>
      <c r="B124" s="80" t="s">
        <v>206</v>
      </c>
      <c r="C124" s="81" t="s">
        <v>44</v>
      </c>
      <c r="D124" s="45">
        <v>310</v>
      </c>
      <c r="F124" s="14"/>
      <c r="G124" s="13"/>
      <c r="H124" s="13"/>
      <c r="I124" s="13"/>
      <c r="J124" s="13"/>
      <c r="K124" s="13"/>
      <c r="L124" s="22"/>
      <c r="M124" s="21" t="s">
        <v>22</v>
      </c>
      <c r="P124" s="116"/>
      <c r="U124" s="117"/>
    </row>
    <row r="125" spans="1:21" ht="12.75" customHeight="1">
      <c r="A125" s="80" t="s">
        <v>627</v>
      </c>
      <c r="B125" s="80" t="s">
        <v>206</v>
      </c>
      <c r="C125" s="81" t="s">
        <v>313</v>
      </c>
      <c r="D125" s="45">
        <v>337</v>
      </c>
      <c r="F125" s="14"/>
      <c r="G125" s="13"/>
      <c r="H125" s="13"/>
      <c r="I125" s="13"/>
      <c r="J125" s="13"/>
      <c r="K125" s="13"/>
      <c r="L125" s="22"/>
      <c r="M125" s="21" t="s">
        <v>22</v>
      </c>
      <c r="P125" s="116"/>
      <c r="U125" s="117"/>
    </row>
    <row r="126" spans="1:21" ht="12.75">
      <c r="A126" s="27" t="s">
        <v>63</v>
      </c>
      <c r="B126" s="27" t="s">
        <v>7</v>
      </c>
      <c r="C126" s="81" t="s">
        <v>313</v>
      </c>
      <c r="D126" s="147">
        <v>353</v>
      </c>
      <c r="E126" s="148">
        <v>363</v>
      </c>
      <c r="G126" s="75"/>
      <c r="H126" s="75"/>
      <c r="I126" s="15"/>
      <c r="J126" s="13"/>
      <c r="K126" s="13"/>
      <c r="L126" s="21"/>
      <c r="M126" s="21" t="s">
        <v>22</v>
      </c>
      <c r="P126" s="116"/>
      <c r="U126" s="117"/>
    </row>
    <row r="127" spans="1:21" ht="12.75">
      <c r="A127" s="155" t="s">
        <v>481</v>
      </c>
      <c r="B127" s="155" t="s">
        <v>482</v>
      </c>
      <c r="C127" s="148" t="s">
        <v>44</v>
      </c>
      <c r="D127" s="148">
        <v>315</v>
      </c>
      <c r="E127" s="154"/>
      <c r="F127" s="69"/>
      <c r="G127" s="75"/>
      <c r="H127" s="75"/>
      <c r="I127" s="15"/>
      <c r="J127" s="13"/>
      <c r="K127" s="13"/>
      <c r="L127" s="21"/>
      <c r="M127" s="21" t="s">
        <v>22</v>
      </c>
      <c r="P127" s="115"/>
      <c r="U127" s="117"/>
    </row>
    <row r="128" spans="1:21" ht="12.75">
      <c r="A128" s="80" t="s">
        <v>383</v>
      </c>
      <c r="B128" s="80" t="s">
        <v>155</v>
      </c>
      <c r="C128" s="81" t="s">
        <v>44</v>
      </c>
      <c r="D128" s="75">
        <v>353</v>
      </c>
      <c r="E128" s="2">
        <v>358</v>
      </c>
      <c r="F128" s="45">
        <v>373</v>
      </c>
      <c r="G128" s="75"/>
      <c r="H128" s="75"/>
      <c r="I128" s="15"/>
      <c r="J128" s="13"/>
      <c r="K128" s="13"/>
      <c r="L128" s="21"/>
      <c r="M128" s="21" t="s">
        <v>22</v>
      </c>
      <c r="P128" s="115"/>
      <c r="U128" s="115"/>
    </row>
    <row r="129" spans="1:21" ht="12.75">
      <c r="A129" s="83" t="s">
        <v>377</v>
      </c>
      <c r="B129" s="83" t="s">
        <v>155</v>
      </c>
      <c r="C129" s="84" t="s">
        <v>44</v>
      </c>
      <c r="D129" s="77">
        <v>400</v>
      </c>
      <c r="E129" s="30">
        <v>412</v>
      </c>
      <c r="F129" s="266">
        <v>399</v>
      </c>
      <c r="G129" s="313">
        <v>386</v>
      </c>
      <c r="H129" s="13"/>
      <c r="I129" s="13"/>
      <c r="J129" s="13"/>
      <c r="K129" s="13"/>
      <c r="L129" s="21"/>
      <c r="M129" s="50" t="s">
        <v>29</v>
      </c>
      <c r="N129" s="51"/>
      <c r="U129" s="115"/>
    </row>
    <row r="130" spans="1:21" ht="12.75">
      <c r="A130" s="83" t="s">
        <v>310</v>
      </c>
      <c r="B130" s="83" t="s">
        <v>8</v>
      </c>
      <c r="C130" s="90" t="s">
        <v>44</v>
      </c>
      <c r="D130" s="46">
        <v>399</v>
      </c>
      <c r="E130" s="135">
        <v>398</v>
      </c>
      <c r="F130" s="160">
        <v>384</v>
      </c>
      <c r="G130" s="13"/>
      <c r="H130" s="13"/>
      <c r="I130" s="13"/>
      <c r="J130" s="13"/>
      <c r="K130" s="13"/>
      <c r="L130" s="21"/>
      <c r="M130" s="50" t="s">
        <v>29</v>
      </c>
      <c r="N130" s="51"/>
      <c r="P130" s="113"/>
      <c r="U130" s="113"/>
    </row>
    <row r="131" spans="1:21" ht="12.75">
      <c r="A131" s="26" t="s">
        <v>589</v>
      </c>
      <c r="B131" s="26" t="s">
        <v>8</v>
      </c>
      <c r="C131" s="81" t="s">
        <v>44</v>
      </c>
      <c r="D131" s="2">
        <v>232</v>
      </c>
      <c r="E131" s="45">
        <v>313</v>
      </c>
      <c r="F131" s="128">
        <v>299</v>
      </c>
      <c r="G131" s="13"/>
      <c r="H131" s="13"/>
      <c r="I131" s="13"/>
      <c r="J131" s="13"/>
      <c r="K131" s="13"/>
      <c r="L131" s="21"/>
      <c r="M131" s="21" t="s">
        <v>22</v>
      </c>
      <c r="N131" s="13"/>
      <c r="P131" s="116"/>
      <c r="U131" s="117"/>
    </row>
    <row r="132" spans="1:21" ht="12.75">
      <c r="A132" s="126" t="s">
        <v>699</v>
      </c>
      <c r="B132" s="126" t="s">
        <v>9</v>
      </c>
      <c r="C132" s="127" t="s">
        <v>44</v>
      </c>
      <c r="D132" s="128">
        <v>302</v>
      </c>
      <c r="E132" s="45"/>
      <c r="F132" s="245"/>
      <c r="G132" s="13"/>
      <c r="H132" s="13"/>
      <c r="I132" s="13"/>
      <c r="J132" s="13"/>
      <c r="K132" s="13"/>
      <c r="L132" s="21"/>
      <c r="M132" s="21" t="s">
        <v>22</v>
      </c>
      <c r="N132" s="13"/>
      <c r="P132" s="116"/>
      <c r="U132" s="117"/>
    </row>
    <row r="133" spans="1:21" ht="12.75">
      <c r="A133" s="83" t="s">
        <v>308</v>
      </c>
      <c r="B133" s="83" t="s">
        <v>25</v>
      </c>
      <c r="C133" s="90" t="s">
        <v>44</v>
      </c>
      <c r="D133" s="46">
        <v>403</v>
      </c>
      <c r="E133" s="265">
        <v>375</v>
      </c>
      <c r="F133" s="264">
        <v>406</v>
      </c>
      <c r="G133" s="313">
        <v>358</v>
      </c>
      <c r="H133" s="315">
        <v>361</v>
      </c>
      <c r="I133" s="13"/>
      <c r="J133" s="13"/>
      <c r="K133" s="13"/>
      <c r="L133" s="21"/>
      <c r="M133" s="50" t="s">
        <v>29</v>
      </c>
      <c r="N133" s="51"/>
      <c r="P133" s="116"/>
      <c r="U133" s="117"/>
    </row>
    <row r="134" spans="1:21" s="16" customFormat="1" ht="12.75">
      <c r="A134" s="126" t="s">
        <v>743</v>
      </c>
      <c r="B134" s="126" t="s">
        <v>28</v>
      </c>
      <c r="C134" s="127" t="s">
        <v>44</v>
      </c>
      <c r="D134" s="128">
        <v>324</v>
      </c>
      <c r="E134" s="64"/>
      <c r="F134" s="328"/>
      <c r="G134" s="312"/>
      <c r="H134" s="131"/>
      <c r="I134" s="13"/>
      <c r="J134" s="13"/>
      <c r="K134" s="13"/>
      <c r="L134" s="21"/>
      <c r="M134" s="21" t="s">
        <v>22</v>
      </c>
      <c r="N134" s="13"/>
      <c r="O134" s="13"/>
      <c r="P134" s="116"/>
      <c r="Q134" s="13"/>
      <c r="R134" s="13"/>
      <c r="T134" s="13"/>
      <c r="U134" s="117"/>
    </row>
    <row r="135" spans="1:21" ht="12.75">
      <c r="A135" s="78" t="s">
        <v>387</v>
      </c>
      <c r="B135" s="78" t="s">
        <v>28</v>
      </c>
      <c r="C135" s="79" t="s">
        <v>44</v>
      </c>
      <c r="D135" s="75">
        <v>268</v>
      </c>
      <c r="E135" s="2">
        <v>383</v>
      </c>
      <c r="F135" s="46">
        <v>411</v>
      </c>
      <c r="G135" s="13"/>
      <c r="H135" s="13"/>
      <c r="I135" s="13"/>
      <c r="J135" s="13"/>
      <c r="K135" s="13"/>
      <c r="L135" s="22"/>
      <c r="M135" s="22" t="s">
        <v>31</v>
      </c>
      <c r="P135" s="116"/>
      <c r="Q135" s="114"/>
      <c r="R135" s="115"/>
      <c r="S135" s="115"/>
      <c r="T135" s="311"/>
      <c r="U135" s="117"/>
    </row>
    <row r="136" spans="1:21" ht="12.75">
      <c r="A136" s="24" t="s">
        <v>567</v>
      </c>
      <c r="B136" s="24" t="s">
        <v>21</v>
      </c>
      <c r="C136" s="90" t="s">
        <v>44</v>
      </c>
      <c r="D136" s="125">
        <v>401</v>
      </c>
      <c r="E136" s="266">
        <v>363</v>
      </c>
      <c r="F136" s="131">
        <v>297</v>
      </c>
      <c r="G136" s="15"/>
      <c r="H136" s="17"/>
      <c r="I136" s="13"/>
      <c r="J136" s="13"/>
      <c r="K136" s="13"/>
      <c r="L136" s="21"/>
      <c r="M136" s="23" t="s">
        <v>24</v>
      </c>
      <c r="P136" s="116"/>
      <c r="Q136" s="113"/>
      <c r="R136" s="113"/>
      <c r="S136" s="113"/>
      <c r="T136" s="113"/>
      <c r="U136" s="117"/>
    </row>
    <row r="137" spans="1:21" ht="12.75">
      <c r="A137" s="246" t="s">
        <v>210</v>
      </c>
      <c r="B137" s="246" t="s">
        <v>209</v>
      </c>
      <c r="C137" s="247" t="s">
        <v>44</v>
      </c>
      <c r="D137" s="247">
        <v>422</v>
      </c>
      <c r="E137" s="139" t="s">
        <v>590</v>
      </c>
      <c r="F137" s="15"/>
      <c r="G137" s="15"/>
      <c r="H137" s="17"/>
      <c r="I137" s="13"/>
      <c r="J137" s="13"/>
      <c r="K137" s="13"/>
      <c r="L137" s="21"/>
      <c r="M137" s="22"/>
      <c r="P137" s="116"/>
      <c r="U137" s="117"/>
    </row>
    <row r="138" spans="1:21" ht="12.75">
      <c r="A138" s="18" t="s">
        <v>588</v>
      </c>
      <c r="B138" s="18" t="s">
        <v>209</v>
      </c>
      <c r="C138" s="79" t="s">
        <v>44</v>
      </c>
      <c r="D138" s="125">
        <v>386</v>
      </c>
      <c r="E138" s="99"/>
      <c r="F138" s="15"/>
      <c r="G138" s="15"/>
      <c r="H138" s="17"/>
      <c r="I138" s="13"/>
      <c r="J138" s="13"/>
      <c r="K138" s="13"/>
      <c r="L138" s="21"/>
      <c r="M138" s="22" t="s">
        <v>31</v>
      </c>
      <c r="P138" s="115"/>
      <c r="Q138" s="132"/>
      <c r="R138" s="132"/>
      <c r="S138" s="133"/>
      <c r="U138" s="115"/>
    </row>
    <row r="139" spans="1:21" s="16" customFormat="1" ht="12.75">
      <c r="A139" s="78" t="s">
        <v>379</v>
      </c>
      <c r="B139" s="78" t="s">
        <v>37</v>
      </c>
      <c r="C139" s="79" t="s">
        <v>44</v>
      </c>
      <c r="D139" s="77">
        <v>398</v>
      </c>
      <c r="E139" s="12"/>
      <c r="F139" s="69"/>
      <c r="G139" s="13"/>
      <c r="H139" s="13"/>
      <c r="I139" s="13"/>
      <c r="J139" s="13"/>
      <c r="K139" s="13"/>
      <c r="L139" s="21"/>
      <c r="M139" s="22" t="s">
        <v>31</v>
      </c>
      <c r="N139" s="13"/>
      <c r="O139" s="13"/>
      <c r="U139" s="115"/>
    </row>
    <row r="140" spans="1:21" ht="12.75">
      <c r="A140" s="25" t="s">
        <v>131</v>
      </c>
      <c r="B140" s="25" t="s">
        <v>19</v>
      </c>
      <c r="C140" s="35" t="s">
        <v>44</v>
      </c>
      <c r="D140" s="109">
        <v>367</v>
      </c>
      <c r="E140" s="12"/>
      <c r="F140" s="69"/>
      <c r="G140" s="45"/>
      <c r="H140" s="13"/>
      <c r="I140" s="13"/>
      <c r="J140" s="13"/>
      <c r="K140" s="13"/>
      <c r="L140" s="21"/>
      <c r="M140" s="50" t="s">
        <v>29</v>
      </c>
      <c r="N140" s="51"/>
      <c r="P140" s="113"/>
      <c r="Q140" s="132"/>
      <c r="R140" s="132"/>
      <c r="S140" s="133"/>
      <c r="U140" s="113"/>
    </row>
    <row r="141" spans="4:21" ht="12.75">
      <c r="D141" s="13"/>
      <c r="G141" s="13"/>
      <c r="H141" s="13"/>
      <c r="I141" s="13"/>
      <c r="P141" s="116"/>
      <c r="Q141" s="115"/>
      <c r="R141" s="115"/>
      <c r="S141" s="115"/>
      <c r="T141" s="311"/>
      <c r="U141" s="117"/>
    </row>
    <row r="142" spans="1:21" s="16" customFormat="1" ht="15.75">
      <c r="A142" s="36" t="s">
        <v>93</v>
      </c>
      <c r="B142" s="26"/>
      <c r="C142" s="2"/>
      <c r="D142" s="13"/>
      <c r="E142" s="13"/>
      <c r="F142" s="13"/>
      <c r="G142" s="13"/>
      <c r="H142" s="13"/>
      <c r="I142" s="13"/>
      <c r="J142" s="13"/>
      <c r="K142" s="13"/>
      <c r="L142" s="21"/>
      <c r="M142" s="21"/>
      <c r="N142" s="1"/>
      <c r="P142" s="116"/>
      <c r="Q142" s="115"/>
      <c r="R142" s="115"/>
      <c r="S142" s="115"/>
      <c r="T142" s="311"/>
      <c r="U142" s="117"/>
    </row>
    <row r="143" spans="4:21" ht="12.75">
      <c r="D143" s="13"/>
      <c r="G143" s="13"/>
      <c r="H143" s="13"/>
      <c r="I143" s="13"/>
      <c r="P143" s="116"/>
      <c r="R143" s="115"/>
      <c r="S143" s="115"/>
      <c r="T143" s="311"/>
      <c r="U143" s="117"/>
    </row>
    <row r="144" spans="1:21" ht="12.75">
      <c r="A144" s="78" t="s">
        <v>616</v>
      </c>
      <c r="B144" s="78" t="s">
        <v>206</v>
      </c>
      <c r="C144" s="79" t="s">
        <v>43</v>
      </c>
      <c r="D144" s="46">
        <v>394</v>
      </c>
      <c r="G144" s="13"/>
      <c r="H144" s="13"/>
      <c r="I144" s="13"/>
      <c r="M144" s="22" t="s">
        <v>31</v>
      </c>
      <c r="P144" s="116"/>
      <c r="Q144" s="113"/>
      <c r="R144" s="113"/>
      <c r="S144" s="113"/>
      <c r="T144" s="113"/>
      <c r="U144" s="117"/>
    </row>
    <row r="145" spans="1:21" ht="12.75" customHeight="1">
      <c r="A145" s="80" t="s">
        <v>632</v>
      </c>
      <c r="B145" s="80" t="s">
        <v>206</v>
      </c>
      <c r="C145" s="81" t="s">
        <v>148</v>
      </c>
      <c r="D145" s="45">
        <v>188</v>
      </c>
      <c r="G145" s="13"/>
      <c r="H145" s="13"/>
      <c r="I145" s="13"/>
      <c r="M145" s="21" t="s">
        <v>22</v>
      </c>
      <c r="P145" s="116"/>
      <c r="Q145" s="129"/>
      <c r="R145" s="129"/>
      <c r="S145" s="130"/>
      <c r="U145" s="117"/>
    </row>
    <row r="146" spans="1:21" ht="12.75" customHeight="1">
      <c r="A146" s="132" t="s">
        <v>735</v>
      </c>
      <c r="B146" s="132" t="s">
        <v>9</v>
      </c>
      <c r="C146" s="133" t="s">
        <v>43</v>
      </c>
      <c r="D146" s="136">
        <v>428</v>
      </c>
      <c r="G146" s="13"/>
      <c r="H146" s="13"/>
      <c r="I146" s="13"/>
      <c r="M146" s="22" t="s">
        <v>31</v>
      </c>
      <c r="P146" s="116"/>
      <c r="Q146" s="129"/>
      <c r="R146" s="129"/>
      <c r="S146" s="130"/>
      <c r="U146" s="117"/>
    </row>
    <row r="147" spans="1:21" ht="12.75" customHeight="1">
      <c r="A147" s="132" t="s">
        <v>739</v>
      </c>
      <c r="B147" s="132" t="s">
        <v>9</v>
      </c>
      <c r="C147" s="133" t="s">
        <v>43</v>
      </c>
      <c r="D147" s="136">
        <v>388</v>
      </c>
      <c r="G147" s="13"/>
      <c r="H147" s="13"/>
      <c r="I147" s="13"/>
      <c r="M147" s="22" t="s">
        <v>31</v>
      </c>
      <c r="P147" s="116"/>
      <c r="Q147" s="129"/>
      <c r="R147" s="129"/>
      <c r="S147" s="130"/>
      <c r="U147" s="117"/>
    </row>
    <row r="148" spans="1:21" ht="12.75">
      <c r="A148" s="83" t="s">
        <v>381</v>
      </c>
      <c r="B148" s="83" t="s">
        <v>28</v>
      </c>
      <c r="C148" s="84" t="s">
        <v>43</v>
      </c>
      <c r="D148" s="75">
        <v>380</v>
      </c>
      <c r="E148" s="125">
        <v>419</v>
      </c>
      <c r="F148" s="135">
        <v>387</v>
      </c>
      <c r="G148" s="315">
        <v>393</v>
      </c>
      <c r="H148" s="17"/>
      <c r="I148" s="13"/>
      <c r="J148" s="13"/>
      <c r="K148" s="13"/>
      <c r="L148" s="21"/>
      <c r="M148" s="50" t="s">
        <v>29</v>
      </c>
      <c r="N148" s="51"/>
      <c r="P148" s="116"/>
      <c r="Q148" s="114"/>
      <c r="R148" s="129"/>
      <c r="S148" s="130"/>
      <c r="U148" s="117"/>
    </row>
    <row r="149" spans="1:21" s="16" customFormat="1" ht="12.75">
      <c r="A149" s="129" t="s">
        <v>248</v>
      </c>
      <c r="B149" s="129" t="s">
        <v>28</v>
      </c>
      <c r="C149" s="130" t="s">
        <v>43</v>
      </c>
      <c r="D149" s="135">
        <v>386</v>
      </c>
      <c r="E149" s="15"/>
      <c r="F149" s="134"/>
      <c r="G149" s="15"/>
      <c r="H149" s="17"/>
      <c r="I149" s="13"/>
      <c r="J149" s="13"/>
      <c r="K149" s="13"/>
      <c r="L149" s="21"/>
      <c r="M149" s="23" t="s">
        <v>35</v>
      </c>
      <c r="N149" s="15"/>
      <c r="O149" s="13"/>
      <c r="P149" s="116"/>
      <c r="Q149" s="129"/>
      <c r="R149" s="129"/>
      <c r="S149" s="130"/>
      <c r="T149" s="131"/>
      <c r="U149" s="117"/>
    </row>
    <row r="150" spans="1:21" s="16" customFormat="1" ht="12.75">
      <c r="A150" s="132" t="s">
        <v>737</v>
      </c>
      <c r="B150" s="132" t="s">
        <v>28</v>
      </c>
      <c r="C150" s="133" t="s">
        <v>43</v>
      </c>
      <c r="D150" s="136">
        <v>413</v>
      </c>
      <c r="E150" s="15"/>
      <c r="F150" s="134"/>
      <c r="G150" s="15"/>
      <c r="H150" s="17"/>
      <c r="I150" s="13"/>
      <c r="J150" s="13"/>
      <c r="K150" s="13"/>
      <c r="L150" s="21"/>
      <c r="M150" s="22" t="s">
        <v>31</v>
      </c>
      <c r="N150" s="15"/>
      <c r="O150" s="13"/>
      <c r="P150" s="116"/>
      <c r="Q150" s="129"/>
      <c r="R150" s="129"/>
      <c r="S150" s="130"/>
      <c r="T150" s="131"/>
      <c r="U150" s="117"/>
    </row>
    <row r="151" spans="1:21" s="16" customFormat="1" ht="12.75">
      <c r="A151" s="126" t="s">
        <v>745</v>
      </c>
      <c r="B151" s="126" t="s">
        <v>28</v>
      </c>
      <c r="C151" s="127" t="s">
        <v>43</v>
      </c>
      <c r="D151" s="128">
        <v>248</v>
      </c>
      <c r="E151" s="15"/>
      <c r="F151" s="134"/>
      <c r="G151" s="15"/>
      <c r="H151" s="17"/>
      <c r="I151" s="13"/>
      <c r="J151" s="13"/>
      <c r="K151" s="13"/>
      <c r="L151" s="21"/>
      <c r="M151" s="21" t="s">
        <v>22</v>
      </c>
      <c r="N151" s="15"/>
      <c r="O151" s="13"/>
      <c r="P151" s="116"/>
      <c r="Q151" s="129"/>
      <c r="R151" s="129"/>
      <c r="S151" s="130"/>
      <c r="T151" s="131"/>
      <c r="U151" s="117"/>
    </row>
    <row r="152" spans="1:21" s="16" customFormat="1" ht="12.75">
      <c r="A152" s="126" t="s">
        <v>255</v>
      </c>
      <c r="B152" s="126" t="s">
        <v>28</v>
      </c>
      <c r="C152" s="127" t="s">
        <v>148</v>
      </c>
      <c r="D152" s="128">
        <v>244</v>
      </c>
      <c r="E152" s="15"/>
      <c r="F152" s="134"/>
      <c r="G152" s="15"/>
      <c r="H152" s="17"/>
      <c r="I152" s="13"/>
      <c r="J152" s="13"/>
      <c r="K152" s="13"/>
      <c r="L152" s="21"/>
      <c r="M152" s="21" t="s">
        <v>22</v>
      </c>
      <c r="N152" s="15"/>
      <c r="O152" s="13"/>
      <c r="P152" s="116"/>
      <c r="Q152" s="129"/>
      <c r="R152" s="129"/>
      <c r="S152" s="130"/>
      <c r="T152" s="131"/>
      <c r="U152" s="117"/>
    </row>
    <row r="153" spans="1:21" s="16" customFormat="1" ht="12.75">
      <c r="A153" s="126" t="s">
        <v>748</v>
      </c>
      <c r="B153" s="126" t="s">
        <v>28</v>
      </c>
      <c r="C153" s="127" t="s">
        <v>43</v>
      </c>
      <c r="D153" s="128">
        <v>209</v>
      </c>
      <c r="E153" s="15"/>
      <c r="F153" s="134"/>
      <c r="G153" s="15"/>
      <c r="H153" s="17"/>
      <c r="I153" s="13"/>
      <c r="J153" s="13"/>
      <c r="K153" s="13"/>
      <c r="L153" s="21"/>
      <c r="M153" s="21" t="s">
        <v>22</v>
      </c>
      <c r="N153" s="15"/>
      <c r="O153" s="13"/>
      <c r="P153" s="116"/>
      <c r="Q153" s="129"/>
      <c r="R153" s="129"/>
      <c r="S153" s="130"/>
      <c r="T153" s="131"/>
      <c r="U153" s="117"/>
    </row>
    <row r="154" spans="1:21" s="16" customFormat="1" ht="12.75">
      <c r="A154" s="126" t="s">
        <v>741</v>
      </c>
      <c r="B154" s="126" t="s">
        <v>28</v>
      </c>
      <c r="C154" s="127" t="s">
        <v>43</v>
      </c>
      <c r="D154" s="128">
        <v>380</v>
      </c>
      <c r="E154" s="15"/>
      <c r="F154" s="134"/>
      <c r="G154" s="15"/>
      <c r="H154" s="17"/>
      <c r="I154" s="13"/>
      <c r="J154" s="13"/>
      <c r="K154" s="13"/>
      <c r="L154" s="21"/>
      <c r="M154" s="21" t="s">
        <v>22</v>
      </c>
      <c r="N154" s="15"/>
      <c r="O154" s="13"/>
      <c r="P154" s="116"/>
      <c r="Q154" s="129"/>
      <c r="R154" s="129"/>
      <c r="S154" s="130"/>
      <c r="T154" s="131"/>
      <c r="U154" s="117"/>
    </row>
    <row r="155" spans="1:21" ht="12.75">
      <c r="A155" s="78" t="s">
        <v>385</v>
      </c>
      <c r="B155" s="78" t="s">
        <v>28</v>
      </c>
      <c r="C155" s="79" t="s">
        <v>43</v>
      </c>
      <c r="D155" s="75">
        <v>323</v>
      </c>
      <c r="E155" s="125">
        <v>410</v>
      </c>
      <c r="F155" s="46">
        <v>409</v>
      </c>
      <c r="G155" s="15"/>
      <c r="H155" s="17"/>
      <c r="I155" s="13"/>
      <c r="J155" s="13"/>
      <c r="K155" s="13"/>
      <c r="L155" s="21"/>
      <c r="M155" s="22" t="s">
        <v>31</v>
      </c>
      <c r="N155" s="13"/>
      <c r="O155" s="62"/>
      <c r="P155" s="116"/>
      <c r="Q155" s="129"/>
      <c r="R155" s="129"/>
      <c r="S155" s="130"/>
      <c r="U155" s="117"/>
    </row>
    <row r="156" spans="1:21" s="16" customFormat="1" ht="12.75">
      <c r="A156" s="129" t="s">
        <v>245</v>
      </c>
      <c r="B156" s="129" t="s">
        <v>28</v>
      </c>
      <c r="C156" s="130" t="s">
        <v>43</v>
      </c>
      <c r="D156" s="135">
        <v>374</v>
      </c>
      <c r="E156" s="15"/>
      <c r="F156" s="45"/>
      <c r="G156" s="15"/>
      <c r="H156" s="17"/>
      <c r="I156" s="13"/>
      <c r="J156" s="13"/>
      <c r="K156" s="13"/>
      <c r="L156" s="21"/>
      <c r="M156" s="23" t="s">
        <v>35</v>
      </c>
      <c r="N156" s="13"/>
      <c r="O156" s="62"/>
      <c r="P156" s="116"/>
      <c r="Q156" s="114"/>
      <c r="R156" s="115"/>
      <c r="S156" s="115"/>
      <c r="T156" s="311"/>
      <c r="U156" s="117"/>
    </row>
    <row r="157" spans="1:21" ht="12.75">
      <c r="A157" s="83" t="s">
        <v>610</v>
      </c>
      <c r="B157" s="83" t="s">
        <v>21</v>
      </c>
      <c r="C157" s="84" t="s">
        <v>43</v>
      </c>
      <c r="D157" s="46">
        <v>417</v>
      </c>
      <c r="E157" s="135">
        <v>384</v>
      </c>
      <c r="G157" s="15"/>
      <c r="H157" s="17"/>
      <c r="I157" s="13"/>
      <c r="J157" s="13"/>
      <c r="K157" s="13"/>
      <c r="L157" s="21"/>
      <c r="M157" s="23" t="s">
        <v>35</v>
      </c>
      <c r="N157" s="13"/>
      <c r="O157" s="62"/>
      <c r="P157" s="116"/>
      <c r="Q157" s="113"/>
      <c r="R157" s="113"/>
      <c r="S157" s="113"/>
      <c r="T157" s="113"/>
      <c r="U157" s="117"/>
    </row>
    <row r="158" spans="1:21" ht="12.75">
      <c r="A158" s="126" t="s">
        <v>697</v>
      </c>
      <c r="B158" s="126" t="s">
        <v>21</v>
      </c>
      <c r="C158" s="81" t="s">
        <v>148</v>
      </c>
      <c r="D158" s="45">
        <v>311</v>
      </c>
      <c r="E158" s="128">
        <v>301</v>
      </c>
      <c r="G158" s="15"/>
      <c r="H158" s="17"/>
      <c r="I158" s="13"/>
      <c r="J158" s="13"/>
      <c r="K158" s="13"/>
      <c r="L158" s="21"/>
      <c r="M158" s="21" t="s">
        <v>22</v>
      </c>
      <c r="N158" s="13"/>
      <c r="O158" s="62"/>
      <c r="P158" s="116"/>
      <c r="U158" s="117"/>
    </row>
    <row r="159" spans="1:21" ht="12.75">
      <c r="A159" s="83" t="s">
        <v>216</v>
      </c>
      <c r="B159" s="83" t="s">
        <v>21</v>
      </c>
      <c r="C159" s="84" t="s">
        <v>43</v>
      </c>
      <c r="D159" s="266">
        <v>371</v>
      </c>
      <c r="E159" s="15"/>
      <c r="G159" s="15"/>
      <c r="H159" s="17"/>
      <c r="I159" s="13"/>
      <c r="J159" s="13"/>
      <c r="K159" s="13"/>
      <c r="L159" s="21"/>
      <c r="M159" s="23" t="s">
        <v>35</v>
      </c>
      <c r="N159" s="13"/>
      <c r="O159" s="62"/>
      <c r="P159" s="115"/>
      <c r="U159" s="115"/>
    </row>
    <row r="160" spans="1:15" ht="12.75">
      <c r="A160" s="24" t="s">
        <v>574</v>
      </c>
      <c r="B160" s="24" t="s">
        <v>21</v>
      </c>
      <c r="C160" s="84" t="s">
        <v>43</v>
      </c>
      <c r="D160" s="125">
        <v>420</v>
      </c>
      <c r="E160" s="266">
        <v>408</v>
      </c>
      <c r="F160" s="266">
        <v>415</v>
      </c>
      <c r="G160" s="313">
        <v>387</v>
      </c>
      <c r="H160" s="313">
        <v>375</v>
      </c>
      <c r="I160" s="13"/>
      <c r="J160" s="13"/>
      <c r="K160" s="13"/>
      <c r="L160" s="21"/>
      <c r="M160" s="50" t="s">
        <v>29</v>
      </c>
      <c r="N160" s="51"/>
      <c r="O160" s="62"/>
    </row>
    <row r="161" spans="1:15" ht="12.75">
      <c r="A161" s="24" t="s">
        <v>578</v>
      </c>
      <c r="B161" s="24" t="s">
        <v>21</v>
      </c>
      <c r="C161" s="10" t="s">
        <v>59</v>
      </c>
      <c r="D161" s="125">
        <v>415</v>
      </c>
      <c r="E161" s="266">
        <v>383</v>
      </c>
      <c r="F161" s="266">
        <v>409</v>
      </c>
      <c r="G161" s="315">
        <v>359</v>
      </c>
      <c r="H161" s="17"/>
      <c r="I161" s="13"/>
      <c r="J161" s="13"/>
      <c r="K161" s="13"/>
      <c r="L161" s="21"/>
      <c r="M161" s="50" t="s">
        <v>29</v>
      </c>
      <c r="N161" s="51"/>
      <c r="O161" s="62"/>
    </row>
    <row r="162" spans="1:15" ht="12.75">
      <c r="A162" s="78" t="s">
        <v>614</v>
      </c>
      <c r="B162" s="78" t="s">
        <v>21</v>
      </c>
      <c r="C162" s="79" t="s">
        <v>43</v>
      </c>
      <c r="D162" s="46">
        <v>401</v>
      </c>
      <c r="E162" s="46">
        <v>419</v>
      </c>
      <c r="F162" s="134">
        <v>348</v>
      </c>
      <c r="G162" s="15"/>
      <c r="H162" s="17"/>
      <c r="I162" s="13"/>
      <c r="J162" s="13"/>
      <c r="K162" s="13"/>
      <c r="L162" s="21"/>
      <c r="M162" s="22" t="s">
        <v>23</v>
      </c>
      <c r="N162" s="13"/>
      <c r="O162" s="62"/>
    </row>
    <row r="163" spans="1:21" ht="12.75">
      <c r="A163" s="78" t="s">
        <v>612</v>
      </c>
      <c r="B163" s="78" t="s">
        <v>21</v>
      </c>
      <c r="C163" s="79" t="s">
        <v>59</v>
      </c>
      <c r="D163" s="46">
        <v>405</v>
      </c>
      <c r="E163" s="15"/>
      <c r="G163" s="15"/>
      <c r="H163" s="17"/>
      <c r="I163" s="13"/>
      <c r="J163" s="13"/>
      <c r="K163" s="13"/>
      <c r="L163" s="21"/>
      <c r="M163" s="22" t="s">
        <v>31</v>
      </c>
      <c r="N163" s="13"/>
      <c r="O163" s="62"/>
      <c r="P163" s="115"/>
      <c r="Q163" s="126"/>
      <c r="R163" s="126"/>
      <c r="S163" s="127"/>
      <c r="U163" s="115"/>
    </row>
    <row r="164" spans="1:21" ht="12.75">
      <c r="A164" s="18" t="s">
        <v>576</v>
      </c>
      <c r="B164" s="18" t="s">
        <v>21</v>
      </c>
      <c r="C164" s="4" t="s">
        <v>43</v>
      </c>
      <c r="D164" s="125">
        <v>400</v>
      </c>
      <c r="E164" s="85">
        <v>278</v>
      </c>
      <c r="F164" s="85">
        <v>135</v>
      </c>
      <c r="G164" s="15"/>
      <c r="H164" s="17"/>
      <c r="I164" s="13"/>
      <c r="J164" s="13"/>
      <c r="K164" s="13"/>
      <c r="L164" s="21"/>
      <c r="M164" s="22" t="s">
        <v>23</v>
      </c>
      <c r="N164" s="13"/>
      <c r="O164" s="62"/>
      <c r="P164" s="112"/>
      <c r="U164" s="112"/>
    </row>
    <row r="165" spans="1:21" ht="12.75">
      <c r="A165" s="80" t="s">
        <v>625</v>
      </c>
      <c r="B165" s="80" t="s">
        <v>21</v>
      </c>
      <c r="C165" s="81" t="s">
        <v>43</v>
      </c>
      <c r="D165" s="45">
        <v>342</v>
      </c>
      <c r="E165" s="45">
        <v>299</v>
      </c>
      <c r="F165" s="15"/>
      <c r="G165" s="15"/>
      <c r="H165" s="17"/>
      <c r="I165" s="13"/>
      <c r="J165" s="13"/>
      <c r="K165" s="13"/>
      <c r="L165" s="21"/>
      <c r="M165" s="21" t="s">
        <v>22</v>
      </c>
      <c r="N165" s="13"/>
      <c r="O165" s="62"/>
      <c r="U165" s="16"/>
    </row>
    <row r="166" spans="1:21" ht="12.75" customHeight="1">
      <c r="A166" s="80" t="s">
        <v>618</v>
      </c>
      <c r="B166" s="80" t="s">
        <v>21</v>
      </c>
      <c r="C166" s="81" t="s">
        <v>148</v>
      </c>
      <c r="D166" s="45">
        <v>376</v>
      </c>
      <c r="E166" s="45">
        <v>384</v>
      </c>
      <c r="F166" s="128">
        <v>318</v>
      </c>
      <c r="G166" s="15"/>
      <c r="H166" s="17"/>
      <c r="I166" s="13"/>
      <c r="J166" s="13"/>
      <c r="K166" s="13"/>
      <c r="L166" s="21"/>
      <c r="M166" s="21" t="s">
        <v>22</v>
      </c>
      <c r="N166" s="13"/>
      <c r="O166" s="62"/>
      <c r="U166" s="16"/>
    </row>
    <row r="167" spans="1:15" ht="12.75">
      <c r="A167" s="24" t="s">
        <v>580</v>
      </c>
      <c r="B167" s="24" t="s">
        <v>209</v>
      </c>
      <c r="C167" s="10" t="s">
        <v>59</v>
      </c>
      <c r="D167" s="125">
        <v>394</v>
      </c>
      <c r="E167" s="266">
        <v>385</v>
      </c>
      <c r="F167" s="315">
        <v>382</v>
      </c>
      <c r="G167" s="15"/>
      <c r="H167" s="17"/>
      <c r="I167" s="13"/>
      <c r="J167" s="13"/>
      <c r="K167" s="13"/>
      <c r="L167" s="21"/>
      <c r="M167" s="50" t="s">
        <v>29</v>
      </c>
      <c r="N167" s="51"/>
      <c r="O167" s="62"/>
    </row>
    <row r="168" spans="1:15" ht="12.75">
      <c r="A168" s="132" t="s">
        <v>693</v>
      </c>
      <c r="B168" s="132" t="s">
        <v>38</v>
      </c>
      <c r="C168" s="133" t="s">
        <v>43</v>
      </c>
      <c r="D168" s="136">
        <v>437</v>
      </c>
      <c r="E168" s="15"/>
      <c r="G168" s="15"/>
      <c r="H168" s="17"/>
      <c r="I168" s="13"/>
      <c r="J168" s="13"/>
      <c r="K168" s="13"/>
      <c r="L168" s="21"/>
      <c r="M168" s="22" t="s">
        <v>31</v>
      </c>
      <c r="N168" s="13"/>
      <c r="O168" s="62"/>
    </row>
    <row r="169" spans="1:15" ht="12.75">
      <c r="A169" s="155" t="s">
        <v>480</v>
      </c>
      <c r="B169" s="155" t="s">
        <v>466</v>
      </c>
      <c r="C169" s="148" t="s">
        <v>43</v>
      </c>
      <c r="D169" s="148">
        <v>340</v>
      </c>
      <c r="E169" s="128">
        <v>361</v>
      </c>
      <c r="F169" s="15"/>
      <c r="G169" s="15"/>
      <c r="H169" s="17"/>
      <c r="I169" s="13"/>
      <c r="J169" s="13"/>
      <c r="K169" s="13"/>
      <c r="L169" s="21"/>
      <c r="M169" s="21" t="s">
        <v>22</v>
      </c>
      <c r="N169" s="13"/>
      <c r="O169" s="62"/>
    </row>
    <row r="170" spans="1:15" ht="12.75">
      <c r="A170" s="24" t="s">
        <v>257</v>
      </c>
      <c r="B170" s="24" t="s">
        <v>587</v>
      </c>
      <c r="C170" s="10" t="s">
        <v>43</v>
      </c>
      <c r="D170" s="49">
        <v>428</v>
      </c>
      <c r="E170" s="264">
        <v>388</v>
      </c>
      <c r="F170" s="15"/>
      <c r="G170" s="15"/>
      <c r="H170" s="17"/>
      <c r="I170" s="13"/>
      <c r="J170" s="13"/>
      <c r="K170" s="13"/>
      <c r="L170" s="21"/>
      <c r="M170" s="50" t="s">
        <v>29</v>
      </c>
      <c r="N170" s="51"/>
      <c r="O170" s="62"/>
    </row>
    <row r="171" spans="1:13" s="41" customFormat="1" ht="12.75">
      <c r="A171" s="78" t="s">
        <v>367</v>
      </c>
      <c r="B171" s="78" t="s">
        <v>0</v>
      </c>
      <c r="C171" s="79" t="s">
        <v>43</v>
      </c>
      <c r="D171" s="74">
        <v>293</v>
      </c>
      <c r="E171" s="86"/>
      <c r="F171" s="86"/>
      <c r="G171" s="42"/>
      <c r="H171" s="86"/>
      <c r="I171" s="86"/>
      <c r="M171" s="21" t="s">
        <v>22</v>
      </c>
    </row>
    <row r="172" spans="1:20" s="41" customFormat="1" ht="12.75">
      <c r="A172" s="83" t="s">
        <v>365</v>
      </c>
      <c r="B172" s="83" t="s">
        <v>0</v>
      </c>
      <c r="C172" s="84" t="s">
        <v>43</v>
      </c>
      <c r="D172" s="76">
        <v>399</v>
      </c>
      <c r="E172" s="264">
        <v>411</v>
      </c>
      <c r="F172" s="86"/>
      <c r="G172" s="42"/>
      <c r="H172" s="86"/>
      <c r="I172" s="86"/>
      <c r="M172" s="50" t="s">
        <v>29</v>
      </c>
      <c r="N172" s="51"/>
      <c r="T172" s="262"/>
    </row>
    <row r="173" spans="1:20" s="41" customFormat="1" ht="12.75">
      <c r="A173" s="78" t="s">
        <v>369</v>
      </c>
      <c r="B173" s="78" t="s">
        <v>0</v>
      </c>
      <c r="C173" s="79" t="s">
        <v>148</v>
      </c>
      <c r="D173" s="74">
        <v>196</v>
      </c>
      <c r="E173" s="86"/>
      <c r="F173" s="86"/>
      <c r="G173" s="42"/>
      <c r="H173" s="86"/>
      <c r="I173" s="86"/>
      <c r="M173" s="21" t="s">
        <v>22</v>
      </c>
      <c r="T173" s="262"/>
    </row>
    <row r="174" spans="1:20" s="41" customFormat="1" ht="12.75">
      <c r="A174" s="132" t="s">
        <v>404</v>
      </c>
      <c r="B174" s="132" t="s">
        <v>19</v>
      </c>
      <c r="C174" s="133" t="s">
        <v>43</v>
      </c>
      <c r="D174" s="128">
        <v>358</v>
      </c>
      <c r="E174" s="136">
        <v>401</v>
      </c>
      <c r="F174" s="86"/>
      <c r="G174" s="53"/>
      <c r="H174" s="53"/>
      <c r="I174" s="86"/>
      <c r="J174" s="53"/>
      <c r="K174" s="53"/>
      <c r="M174" s="22" t="s">
        <v>31</v>
      </c>
      <c r="T174" s="262"/>
    </row>
    <row r="175" spans="1:14" ht="12.75">
      <c r="A175" s="126" t="s">
        <v>407</v>
      </c>
      <c r="B175" s="126" t="s">
        <v>19</v>
      </c>
      <c r="C175" s="127" t="s">
        <v>59</v>
      </c>
      <c r="D175" s="128">
        <v>179</v>
      </c>
      <c r="E175" s="42"/>
      <c r="F175" s="54"/>
      <c r="L175" s="14"/>
      <c r="M175" s="21" t="s">
        <v>22</v>
      </c>
      <c r="N175" s="14"/>
    </row>
    <row r="176" spans="1:8" ht="12.75">
      <c r="A176" s="115"/>
      <c r="B176" s="115"/>
      <c r="C176" s="115"/>
      <c r="D176" s="115"/>
      <c r="E176" s="117"/>
      <c r="F176" s="115"/>
      <c r="G176" s="115"/>
      <c r="H176" s="114"/>
    </row>
    <row r="177" spans="1:8" ht="12.75">
      <c r="A177" s="115"/>
      <c r="B177" s="115"/>
      <c r="C177" s="115"/>
      <c r="D177" s="115"/>
      <c r="E177" s="117"/>
      <c r="F177" s="115"/>
      <c r="G177" s="115"/>
      <c r="H177" s="114"/>
    </row>
    <row r="178" spans="1:8" ht="12.75">
      <c r="A178" s="115"/>
      <c r="B178" s="115"/>
      <c r="C178" s="115"/>
      <c r="D178" s="115"/>
      <c r="E178" s="117"/>
      <c r="F178" s="115"/>
      <c r="G178" s="115"/>
      <c r="H178" s="114"/>
    </row>
    <row r="179" spans="2:8" ht="12.75">
      <c r="B179" s="149"/>
      <c r="C179" s="149"/>
      <c r="D179" s="144"/>
      <c r="E179" s="150"/>
      <c r="F179" s="151"/>
      <c r="G179" s="115"/>
      <c r="H179" s="115"/>
    </row>
    <row r="180" spans="2:12" ht="12.75" customHeight="1">
      <c r="B180" s="152"/>
      <c r="C180" s="152"/>
      <c r="D180" s="152"/>
      <c r="E180" s="152"/>
      <c r="F180" s="152"/>
      <c r="G180" s="145"/>
      <c r="H180" s="145"/>
      <c r="I180" s="145"/>
      <c r="J180" s="145"/>
      <c r="K180" s="145"/>
      <c r="L180" s="145"/>
    </row>
    <row r="181" spans="1:15" ht="12.75" customHeight="1">
      <c r="A181" s="70" t="s">
        <v>246</v>
      </c>
      <c r="B181" s="70" t="s">
        <v>206</v>
      </c>
      <c r="C181" s="71" t="s">
        <v>44</v>
      </c>
      <c r="D181" s="167" t="s">
        <v>507</v>
      </c>
      <c r="E181" s="168"/>
      <c r="F181" s="152"/>
      <c r="G181" s="145"/>
      <c r="H181" s="145"/>
      <c r="O181"/>
    </row>
    <row r="182" spans="1:15" ht="12.75" customHeight="1">
      <c r="A182" s="70" t="s">
        <v>240</v>
      </c>
      <c r="B182" s="70" t="s">
        <v>206</v>
      </c>
      <c r="C182" s="71" t="s">
        <v>44</v>
      </c>
      <c r="D182" s="169" t="s">
        <v>29</v>
      </c>
      <c r="E182" s="168"/>
      <c r="F182" s="153"/>
      <c r="G182" s="146"/>
      <c r="H182" s="146"/>
      <c r="O182" s="16"/>
    </row>
    <row r="183" spans="1:15" ht="12.75" customHeight="1">
      <c r="A183" s="70" t="s">
        <v>242</v>
      </c>
      <c r="B183" s="70" t="s">
        <v>206</v>
      </c>
      <c r="C183" s="71" t="s">
        <v>43</v>
      </c>
      <c r="D183" s="167" t="s">
        <v>508</v>
      </c>
      <c r="E183" s="168"/>
      <c r="F183" s="153"/>
      <c r="G183" s="146"/>
      <c r="H183" s="146"/>
      <c r="O183" s="16"/>
    </row>
    <row r="184" spans="1:15" ht="12.75" customHeight="1">
      <c r="A184" s="170" t="s">
        <v>214</v>
      </c>
      <c r="B184" s="170" t="s">
        <v>206</v>
      </c>
      <c r="C184" s="171" t="s">
        <v>71</v>
      </c>
      <c r="D184" s="172" t="s">
        <v>509</v>
      </c>
      <c r="E184" s="173"/>
      <c r="F184" s="153"/>
      <c r="G184" s="146"/>
      <c r="H184" s="146"/>
      <c r="O184" s="16"/>
    </row>
    <row r="185" spans="1:15" ht="12.75" customHeight="1">
      <c r="A185" s="78" t="s">
        <v>211</v>
      </c>
      <c r="B185" s="78" t="s">
        <v>206</v>
      </c>
      <c r="C185" s="79" t="s">
        <v>43</v>
      </c>
      <c r="D185" s="169" t="s">
        <v>29</v>
      </c>
      <c r="E185" s="168"/>
      <c r="F185" s="152"/>
      <c r="G185" s="145"/>
      <c r="H185" s="145"/>
      <c r="O185" s="16"/>
    </row>
    <row r="186" spans="1:15" ht="12.75" customHeight="1">
      <c r="A186" s="78" t="s">
        <v>221</v>
      </c>
      <c r="B186" s="78" t="s">
        <v>206</v>
      </c>
      <c r="C186" s="79" t="s">
        <v>44</v>
      </c>
      <c r="D186" s="167" t="s">
        <v>508</v>
      </c>
      <c r="E186" s="168"/>
      <c r="F186" s="152"/>
      <c r="G186" s="145"/>
      <c r="H186" s="145"/>
      <c r="O186" s="16"/>
    </row>
    <row r="187" spans="1:15" ht="12.75" customHeight="1">
      <c r="A187" s="70" t="s">
        <v>239</v>
      </c>
      <c r="B187" s="70" t="s">
        <v>206</v>
      </c>
      <c r="C187" s="71" t="s">
        <v>44</v>
      </c>
      <c r="D187" s="169" t="s">
        <v>29</v>
      </c>
      <c r="E187" s="168"/>
      <c r="F187" s="152"/>
      <c r="G187" s="145"/>
      <c r="H187" s="145"/>
      <c r="O187" s="16"/>
    </row>
    <row r="188" spans="1:15" ht="12.75" customHeight="1">
      <c r="A188" s="70" t="s">
        <v>249</v>
      </c>
      <c r="B188" s="70" t="s">
        <v>206</v>
      </c>
      <c r="C188" s="71" t="s">
        <v>43</v>
      </c>
      <c r="D188" s="167" t="s">
        <v>508</v>
      </c>
      <c r="E188" s="168"/>
      <c r="F188" s="153"/>
      <c r="G188" s="146"/>
      <c r="H188" s="146"/>
      <c r="O188" s="16"/>
    </row>
    <row r="189" spans="1:15" ht="12.75" customHeight="1">
      <c r="A189" s="170" t="s">
        <v>212</v>
      </c>
      <c r="B189" s="170" t="s">
        <v>206</v>
      </c>
      <c r="C189" s="171" t="s">
        <v>69</v>
      </c>
      <c r="D189" s="174" t="s">
        <v>510</v>
      </c>
      <c r="E189" s="175"/>
      <c r="F189" s="152"/>
      <c r="G189" s="145"/>
      <c r="H189" s="145"/>
      <c r="O189" s="16"/>
    </row>
    <row r="190" spans="1:15" ht="12.75" customHeight="1">
      <c r="A190" s="80" t="s">
        <v>205</v>
      </c>
      <c r="B190" s="80" t="s">
        <v>206</v>
      </c>
      <c r="C190" s="81" t="s">
        <v>4</v>
      </c>
      <c r="D190" s="176" t="s">
        <v>511</v>
      </c>
      <c r="F190" s="152"/>
      <c r="G190" s="145"/>
      <c r="H190" s="145"/>
      <c r="O190" s="16"/>
    </row>
    <row r="191" spans="1:15" ht="12.75" customHeight="1">
      <c r="A191" s="72" t="s">
        <v>236</v>
      </c>
      <c r="B191" s="72" t="s">
        <v>206</v>
      </c>
      <c r="C191" s="73" t="s">
        <v>18</v>
      </c>
      <c r="D191" s="176" t="s">
        <v>512</v>
      </c>
      <c r="E191" s="177"/>
      <c r="F191" s="152"/>
      <c r="G191" s="145"/>
      <c r="H191" s="145"/>
      <c r="O191" s="16"/>
    </row>
    <row r="192" spans="1:15" ht="12.75" customHeight="1">
      <c r="A192" s="178" t="s">
        <v>256</v>
      </c>
      <c r="B192" s="178" t="s">
        <v>206</v>
      </c>
      <c r="C192" s="179" t="s">
        <v>69</v>
      </c>
      <c r="D192" s="156" t="s">
        <v>29</v>
      </c>
      <c r="E192" s="175"/>
      <c r="F192" s="153"/>
      <c r="G192" s="146"/>
      <c r="H192" s="146"/>
      <c r="O192" s="16"/>
    </row>
    <row r="193" spans="1:15" ht="12.75" customHeight="1">
      <c r="A193" s="72" t="s">
        <v>187</v>
      </c>
      <c r="B193" s="72" t="s">
        <v>7</v>
      </c>
      <c r="C193" s="73" t="s">
        <v>18</v>
      </c>
      <c r="D193" s="176" t="s">
        <v>512</v>
      </c>
      <c r="E193" s="177"/>
      <c r="F193" s="153"/>
      <c r="G193" s="146"/>
      <c r="H193" s="146"/>
      <c r="O193" s="16"/>
    </row>
    <row r="194" spans="1:15" ht="12.75" customHeight="1">
      <c r="A194" s="80" t="s">
        <v>513</v>
      </c>
      <c r="B194" s="80" t="s">
        <v>7</v>
      </c>
      <c r="C194" s="81" t="s">
        <v>6</v>
      </c>
      <c r="D194" s="176" t="s">
        <v>512</v>
      </c>
      <c r="F194" s="152"/>
      <c r="G194" s="145"/>
      <c r="H194" s="145"/>
      <c r="O194" s="16"/>
    </row>
    <row r="195" spans="1:15" ht="12.75" customHeight="1">
      <c r="A195" s="66" t="s">
        <v>177</v>
      </c>
      <c r="B195" s="66" t="s">
        <v>7</v>
      </c>
      <c r="C195" s="67" t="s">
        <v>20</v>
      </c>
      <c r="D195" s="157" t="s">
        <v>514</v>
      </c>
      <c r="E195" s="31"/>
      <c r="F195" s="152"/>
      <c r="G195" s="145"/>
      <c r="H195" s="145"/>
      <c r="O195" s="16"/>
    </row>
    <row r="196" spans="1:21" ht="12.75" customHeight="1">
      <c r="A196" s="80" t="s">
        <v>267</v>
      </c>
      <c r="B196" s="80" t="s">
        <v>155</v>
      </c>
      <c r="C196" s="81" t="s">
        <v>18</v>
      </c>
      <c r="D196" s="176" t="s">
        <v>512</v>
      </c>
      <c r="E196" s="177"/>
      <c r="F196" s="152"/>
      <c r="G196" s="145"/>
      <c r="H196" s="145"/>
      <c r="O196" s="16"/>
      <c r="U196" s="16"/>
    </row>
    <row r="197" spans="1:21" ht="12.75" customHeight="1">
      <c r="A197" s="158" t="s">
        <v>154</v>
      </c>
      <c r="B197" s="158" t="s">
        <v>155</v>
      </c>
      <c r="C197" s="159" t="s">
        <v>69</v>
      </c>
      <c r="D197" s="174" t="s">
        <v>510</v>
      </c>
      <c r="E197" s="173"/>
      <c r="F197" s="152"/>
      <c r="G197" s="145"/>
      <c r="H197" s="145"/>
      <c r="O197" s="16"/>
      <c r="U197" s="86"/>
    </row>
    <row r="198" spans="1:21" ht="12.75" customHeight="1">
      <c r="A198" s="78" t="s">
        <v>258</v>
      </c>
      <c r="B198" s="78" t="s">
        <v>155</v>
      </c>
      <c r="C198" s="79" t="s">
        <v>44</v>
      </c>
      <c r="D198" s="167" t="s">
        <v>508</v>
      </c>
      <c r="E198" s="137"/>
      <c r="F198" s="152"/>
      <c r="G198" s="145"/>
      <c r="H198" s="145"/>
      <c r="O198" s="16"/>
      <c r="U198" s="86"/>
    </row>
    <row r="199" spans="1:15" ht="12.75" customHeight="1">
      <c r="A199" s="170" t="s">
        <v>260</v>
      </c>
      <c r="B199" s="170" t="s">
        <v>155</v>
      </c>
      <c r="C199" s="171" t="s">
        <v>152</v>
      </c>
      <c r="D199" s="138" t="s">
        <v>510</v>
      </c>
      <c r="E199" s="173"/>
      <c r="F199" s="153"/>
      <c r="G199" s="146"/>
      <c r="H199" s="146"/>
      <c r="O199" s="16"/>
    </row>
    <row r="200" spans="1:15" ht="12.75" customHeight="1">
      <c r="A200" s="80" t="s">
        <v>515</v>
      </c>
      <c r="B200" s="80" t="s">
        <v>155</v>
      </c>
      <c r="C200" s="81" t="s">
        <v>18</v>
      </c>
      <c r="D200" s="176" t="s">
        <v>512</v>
      </c>
      <c r="E200" s="75"/>
      <c r="F200" s="153"/>
      <c r="G200" s="146"/>
      <c r="H200" s="146"/>
      <c r="O200" s="16"/>
    </row>
    <row r="201" spans="1:15" ht="12.75" customHeight="1">
      <c r="A201" s="80" t="s">
        <v>262</v>
      </c>
      <c r="B201" s="80" t="s">
        <v>155</v>
      </c>
      <c r="C201" s="81" t="s">
        <v>39</v>
      </c>
      <c r="D201" s="176" t="s">
        <v>511</v>
      </c>
      <c r="F201" s="152"/>
      <c r="G201" s="145"/>
      <c r="H201" s="145"/>
      <c r="O201" s="16"/>
    </row>
    <row r="202" spans="1:15" ht="12.75" customHeight="1">
      <c r="A202" s="27" t="s">
        <v>163</v>
      </c>
      <c r="B202" s="27" t="s">
        <v>155</v>
      </c>
      <c r="C202" s="33" t="s">
        <v>6</v>
      </c>
      <c r="D202" s="176" t="s">
        <v>512</v>
      </c>
      <c r="E202" s="69"/>
      <c r="F202" s="153"/>
      <c r="G202" s="146"/>
      <c r="H202" s="146"/>
      <c r="O202" s="16"/>
    </row>
    <row r="203" spans="1:15" ht="12.75" customHeight="1">
      <c r="A203" s="83" t="s">
        <v>259</v>
      </c>
      <c r="B203" s="83" t="s">
        <v>155</v>
      </c>
      <c r="C203" s="84" t="s">
        <v>1</v>
      </c>
      <c r="D203" s="139" t="s">
        <v>516</v>
      </c>
      <c r="E203" s="180"/>
      <c r="F203" s="153"/>
      <c r="G203" s="146"/>
      <c r="H203" s="146"/>
      <c r="O203" s="16"/>
    </row>
    <row r="204" spans="1:15" ht="12.75" customHeight="1">
      <c r="A204" s="80" t="s">
        <v>268</v>
      </c>
      <c r="B204" s="80" t="s">
        <v>155</v>
      </c>
      <c r="C204" s="81" t="s">
        <v>42</v>
      </c>
      <c r="D204" s="176" t="s">
        <v>512</v>
      </c>
      <c r="F204" s="153"/>
      <c r="G204" s="146"/>
      <c r="H204" s="146"/>
      <c r="O204" s="16"/>
    </row>
    <row r="205" spans="1:15" ht="12.75" customHeight="1">
      <c r="A205" s="80" t="s">
        <v>266</v>
      </c>
      <c r="B205" s="80" t="s">
        <v>155</v>
      </c>
      <c r="C205" s="81" t="s">
        <v>42</v>
      </c>
      <c r="D205" s="176" t="s">
        <v>512</v>
      </c>
      <c r="E205" s="69"/>
      <c r="F205" s="153"/>
      <c r="G205" s="146"/>
      <c r="H205" s="146"/>
      <c r="O205" s="16"/>
    </row>
    <row r="206" spans="1:15" ht="12.75" customHeight="1">
      <c r="A206" s="170" t="s">
        <v>261</v>
      </c>
      <c r="B206" s="170" t="s">
        <v>155</v>
      </c>
      <c r="C206" s="171" t="s">
        <v>71</v>
      </c>
      <c r="D206" s="172" t="s">
        <v>509</v>
      </c>
      <c r="E206" s="173"/>
      <c r="F206" s="153"/>
      <c r="G206" s="146"/>
      <c r="H206" s="146"/>
      <c r="O206" s="16"/>
    </row>
    <row r="207" spans="1:15" ht="12.75" customHeight="1">
      <c r="A207" s="47" t="s">
        <v>97</v>
      </c>
      <c r="B207" s="47" t="s">
        <v>129</v>
      </c>
      <c r="C207" s="48" t="s">
        <v>34</v>
      </c>
      <c r="D207" s="167" t="s">
        <v>508</v>
      </c>
      <c r="E207" s="168"/>
      <c r="F207" s="152"/>
      <c r="G207" s="145"/>
      <c r="H207" s="145"/>
      <c r="O207" s="16"/>
    </row>
    <row r="208" spans="1:15" ht="12.75" customHeight="1">
      <c r="A208" s="181" t="s">
        <v>120</v>
      </c>
      <c r="B208" s="181" t="s">
        <v>129</v>
      </c>
      <c r="C208" s="182" t="s">
        <v>18</v>
      </c>
      <c r="D208" s="176" t="s">
        <v>512</v>
      </c>
      <c r="E208" s="177"/>
      <c r="F208" s="144"/>
      <c r="O208" s="16"/>
    </row>
    <row r="209" spans="1:15" ht="12.75">
      <c r="A209" s="47" t="s">
        <v>100</v>
      </c>
      <c r="B209" s="47" t="s">
        <v>129</v>
      </c>
      <c r="C209" s="48" t="s">
        <v>34</v>
      </c>
      <c r="D209" s="167" t="s">
        <v>508</v>
      </c>
      <c r="E209" s="168"/>
      <c r="F209" s="144"/>
      <c r="O209" s="16"/>
    </row>
    <row r="210" spans="1:15" ht="12.75">
      <c r="A210" s="47" t="s">
        <v>98</v>
      </c>
      <c r="B210" s="47" t="s">
        <v>129</v>
      </c>
      <c r="C210" s="48" t="s">
        <v>33</v>
      </c>
      <c r="D210" s="167" t="s">
        <v>508</v>
      </c>
      <c r="E210" s="168"/>
      <c r="F210" s="150"/>
      <c r="O210" s="16"/>
    </row>
    <row r="211" spans="1:15" ht="12.75">
      <c r="A211" s="43" t="s">
        <v>117</v>
      </c>
      <c r="B211" s="43" t="s">
        <v>129</v>
      </c>
      <c r="C211" s="44" t="s">
        <v>6</v>
      </c>
      <c r="D211" s="176" t="s">
        <v>512</v>
      </c>
      <c r="F211" s="150"/>
      <c r="O211" s="16"/>
    </row>
    <row r="212" spans="1:15" ht="12.75">
      <c r="A212" s="27" t="s">
        <v>156</v>
      </c>
      <c r="B212" s="27" t="s">
        <v>36</v>
      </c>
      <c r="C212" s="33" t="s">
        <v>6</v>
      </c>
      <c r="D212" s="176" t="s">
        <v>512</v>
      </c>
      <c r="E212" s="31"/>
      <c r="F212" s="150"/>
      <c r="O212" s="16"/>
    </row>
    <row r="213" spans="1:15" ht="12.75">
      <c r="A213" s="83" t="s">
        <v>517</v>
      </c>
      <c r="B213" s="83" t="s">
        <v>8</v>
      </c>
      <c r="C213" s="84" t="s">
        <v>1</v>
      </c>
      <c r="D213" s="139" t="s">
        <v>516</v>
      </c>
      <c r="E213" s="180"/>
      <c r="F213" s="150"/>
      <c r="O213" s="16"/>
    </row>
    <row r="214" spans="1:15" ht="12.75">
      <c r="A214" s="47" t="s">
        <v>518</v>
      </c>
      <c r="B214" s="47" t="s">
        <v>8</v>
      </c>
      <c r="C214" s="48" t="s">
        <v>33</v>
      </c>
      <c r="D214" s="169" t="s">
        <v>29</v>
      </c>
      <c r="E214" s="168"/>
      <c r="O214" s="16"/>
    </row>
    <row r="215" spans="1:15" ht="12.75">
      <c r="A215" s="170" t="s">
        <v>231</v>
      </c>
      <c r="B215" s="170" t="s">
        <v>8</v>
      </c>
      <c r="C215" s="171" t="s">
        <v>69</v>
      </c>
      <c r="D215" s="174" t="s">
        <v>510</v>
      </c>
      <c r="E215" s="173"/>
      <c r="O215" s="16"/>
    </row>
    <row r="216" spans="1:15" ht="12.75">
      <c r="A216" s="47" t="s">
        <v>520</v>
      </c>
      <c r="B216" s="47" t="s">
        <v>8</v>
      </c>
      <c r="C216" s="48" t="s">
        <v>33</v>
      </c>
      <c r="D216" s="167" t="s">
        <v>507</v>
      </c>
      <c r="E216" s="168"/>
      <c r="O216" s="16"/>
    </row>
    <row r="217" spans="1:15" ht="12.75">
      <c r="A217" s="187" t="s">
        <v>179</v>
      </c>
      <c r="B217" s="187" t="s">
        <v>8</v>
      </c>
      <c r="C217" s="188" t="s">
        <v>6</v>
      </c>
      <c r="D217" s="186" t="s">
        <v>29</v>
      </c>
      <c r="E217" s="189"/>
      <c r="O217" s="16"/>
    </row>
    <row r="218" spans="1:15" ht="12.75">
      <c r="A218" s="187" t="s">
        <v>182</v>
      </c>
      <c r="B218" s="187" t="s">
        <v>8</v>
      </c>
      <c r="C218" s="188" t="s">
        <v>4</v>
      </c>
      <c r="D218" s="186" t="s">
        <v>29</v>
      </c>
      <c r="E218" s="190"/>
      <c r="O218" s="16"/>
    </row>
    <row r="219" spans="1:15" ht="12.75">
      <c r="A219" s="187" t="s">
        <v>188</v>
      </c>
      <c r="B219" s="187" t="s">
        <v>9</v>
      </c>
      <c r="C219" s="188" t="s">
        <v>6</v>
      </c>
      <c r="D219" s="186" t="s">
        <v>512</v>
      </c>
      <c r="E219" s="12"/>
      <c r="O219" s="16"/>
    </row>
    <row r="220" spans="1:15" ht="12.75">
      <c r="A220" s="25" t="s">
        <v>140</v>
      </c>
      <c r="B220" s="25" t="s">
        <v>9</v>
      </c>
      <c r="C220" s="35" t="s">
        <v>20</v>
      </c>
      <c r="D220" s="157" t="s">
        <v>514</v>
      </c>
      <c r="E220" s="191"/>
      <c r="O220" s="16"/>
    </row>
    <row r="221" spans="1:15" ht="12.75">
      <c r="A221" s="178" t="s">
        <v>193</v>
      </c>
      <c r="B221" s="178" t="s">
        <v>9</v>
      </c>
      <c r="C221" s="179" t="s">
        <v>17</v>
      </c>
      <c r="D221" s="138" t="s">
        <v>510</v>
      </c>
      <c r="E221" s="173"/>
      <c r="O221" s="16"/>
    </row>
    <row r="222" spans="1:15" ht="12.75">
      <c r="A222" s="80" t="s">
        <v>190</v>
      </c>
      <c r="B222" s="80" t="s">
        <v>9</v>
      </c>
      <c r="C222" s="81" t="s">
        <v>18</v>
      </c>
      <c r="D222" s="176" t="s">
        <v>512</v>
      </c>
      <c r="E222" s="69"/>
      <c r="O222" s="16"/>
    </row>
    <row r="223" spans="1:15" ht="12.75">
      <c r="A223" s="27" t="s">
        <v>47</v>
      </c>
      <c r="B223" s="27" t="s">
        <v>9</v>
      </c>
      <c r="C223" s="33" t="s">
        <v>6</v>
      </c>
      <c r="D223" s="186" t="s">
        <v>512</v>
      </c>
      <c r="E223" s="192"/>
      <c r="O223" s="16"/>
    </row>
    <row r="224" spans="1:15" ht="12.75">
      <c r="A224" s="70" t="s">
        <v>195</v>
      </c>
      <c r="B224" s="70" t="s">
        <v>9</v>
      </c>
      <c r="C224" s="71" t="s">
        <v>43</v>
      </c>
      <c r="D224" s="167" t="s">
        <v>507</v>
      </c>
      <c r="E224" s="168"/>
      <c r="O224" s="16"/>
    </row>
    <row r="225" spans="1:15" ht="12.75">
      <c r="A225" s="72" t="s">
        <v>184</v>
      </c>
      <c r="B225" s="72" t="s">
        <v>9</v>
      </c>
      <c r="C225" s="73" t="s">
        <v>18</v>
      </c>
      <c r="D225" s="176" t="s">
        <v>29</v>
      </c>
      <c r="E225" s="75"/>
      <c r="O225" s="16"/>
    </row>
    <row r="226" spans="1:15" ht="12.75">
      <c r="A226" s="70" t="s">
        <v>191</v>
      </c>
      <c r="B226" s="70" t="s">
        <v>9</v>
      </c>
      <c r="C226" s="71" t="s">
        <v>43</v>
      </c>
      <c r="D226" s="169" t="s">
        <v>29</v>
      </c>
      <c r="E226" s="168"/>
      <c r="O226" s="16"/>
    </row>
    <row r="227" spans="1:15" ht="12.75">
      <c r="A227" s="101" t="s">
        <v>48</v>
      </c>
      <c r="B227" s="101" t="s">
        <v>9</v>
      </c>
      <c r="C227" s="102" t="s">
        <v>43</v>
      </c>
      <c r="D227" s="169" t="s">
        <v>29</v>
      </c>
      <c r="E227" s="193"/>
      <c r="O227" s="16"/>
    </row>
    <row r="228" spans="1:15" ht="12.75">
      <c r="A228" s="178" t="s">
        <v>192</v>
      </c>
      <c r="B228" s="178" t="s">
        <v>9</v>
      </c>
      <c r="C228" s="179" t="s">
        <v>3</v>
      </c>
      <c r="D228" s="174" t="s">
        <v>510</v>
      </c>
      <c r="E228" s="173"/>
      <c r="O228" s="16"/>
    </row>
    <row r="229" spans="1:15" ht="12.75">
      <c r="A229" s="187" t="s">
        <v>189</v>
      </c>
      <c r="B229" s="187" t="s">
        <v>9</v>
      </c>
      <c r="C229" s="188" t="s">
        <v>6</v>
      </c>
      <c r="D229" s="186" t="s">
        <v>512</v>
      </c>
      <c r="E229" s="192"/>
      <c r="O229" s="16"/>
    </row>
    <row r="230" spans="1:15" ht="12.75">
      <c r="A230" s="72" t="s">
        <v>185</v>
      </c>
      <c r="B230" s="72" t="s">
        <v>9</v>
      </c>
      <c r="C230" s="73" t="s">
        <v>18</v>
      </c>
      <c r="D230" s="176" t="s">
        <v>521</v>
      </c>
      <c r="E230" s="194"/>
      <c r="O230" s="16"/>
    </row>
    <row r="231" spans="1:15" ht="12.75">
      <c r="A231" s="70" t="s">
        <v>196</v>
      </c>
      <c r="B231" s="70" t="s">
        <v>9</v>
      </c>
      <c r="C231" s="71" t="s">
        <v>43</v>
      </c>
      <c r="D231" s="169" t="s">
        <v>29</v>
      </c>
      <c r="E231" s="168"/>
      <c r="O231" s="16"/>
    </row>
    <row r="232" spans="1:15" ht="12.75">
      <c r="A232" s="187" t="s">
        <v>522</v>
      </c>
      <c r="B232" s="187" t="s">
        <v>523</v>
      </c>
      <c r="C232" s="188" t="s">
        <v>4</v>
      </c>
      <c r="D232" s="186" t="s">
        <v>511</v>
      </c>
      <c r="E232" s="192"/>
      <c r="O232" s="237"/>
    </row>
    <row r="233" spans="1:15" ht="12.75">
      <c r="A233" s="187" t="s">
        <v>524</v>
      </c>
      <c r="B233" s="187" t="s">
        <v>523</v>
      </c>
      <c r="C233" s="188" t="s">
        <v>4</v>
      </c>
      <c r="D233" s="186" t="s">
        <v>511</v>
      </c>
      <c r="E233" s="192"/>
      <c r="O233" s="16"/>
    </row>
    <row r="234" spans="1:15" ht="12.75">
      <c r="A234" s="72" t="s">
        <v>525</v>
      </c>
      <c r="B234" s="72" t="s">
        <v>523</v>
      </c>
      <c r="C234" s="73" t="s">
        <v>5</v>
      </c>
      <c r="D234" s="176" t="s">
        <v>511</v>
      </c>
      <c r="E234" s="194"/>
      <c r="O234" s="16"/>
    </row>
    <row r="235" spans="1:15" ht="12.75">
      <c r="A235" s="178" t="s">
        <v>194</v>
      </c>
      <c r="B235" s="178" t="s">
        <v>25</v>
      </c>
      <c r="C235" s="179" t="s">
        <v>17</v>
      </c>
      <c r="D235" s="156" t="s">
        <v>29</v>
      </c>
      <c r="E235" s="195"/>
      <c r="O235" s="16"/>
    </row>
    <row r="236" spans="1:15" ht="12.75">
      <c r="A236" s="196" t="s">
        <v>49</v>
      </c>
      <c r="B236" s="181" t="s">
        <v>25</v>
      </c>
      <c r="C236" s="197" t="s">
        <v>6</v>
      </c>
      <c r="D236" s="186" t="s">
        <v>511</v>
      </c>
      <c r="E236" s="12"/>
      <c r="J236" s="220"/>
      <c r="N236" s="219"/>
      <c r="O236" s="13"/>
    </row>
    <row r="237" spans="1:15" ht="12.75">
      <c r="A237" s="83" t="s">
        <v>229</v>
      </c>
      <c r="B237" s="83" t="s">
        <v>25</v>
      </c>
      <c r="C237" s="84" t="s">
        <v>133</v>
      </c>
      <c r="D237" s="139" t="s">
        <v>516</v>
      </c>
      <c r="E237" s="180"/>
      <c r="J237" s="220"/>
      <c r="N237" s="219"/>
      <c r="O237" s="13"/>
    </row>
    <row r="238" spans="1:15" ht="12.75">
      <c r="A238" s="187" t="s">
        <v>186</v>
      </c>
      <c r="B238" s="181" t="s">
        <v>25</v>
      </c>
      <c r="C238" s="188" t="s">
        <v>4</v>
      </c>
      <c r="D238" s="186" t="s">
        <v>511</v>
      </c>
      <c r="E238" s="192"/>
      <c r="J238" s="220"/>
      <c r="N238" s="219"/>
      <c r="O238" s="13"/>
    </row>
    <row r="239" spans="1:15" ht="12.75">
      <c r="A239" s="181" t="s">
        <v>109</v>
      </c>
      <c r="B239" s="181" t="s">
        <v>25</v>
      </c>
      <c r="C239" s="182" t="s">
        <v>5</v>
      </c>
      <c r="D239" s="176" t="s">
        <v>29</v>
      </c>
      <c r="E239" s="194"/>
      <c r="J239" s="219"/>
      <c r="N239" s="13"/>
      <c r="O239" s="13"/>
    </row>
    <row r="240" spans="1:15" ht="12.75">
      <c r="A240" s="70" t="s">
        <v>241</v>
      </c>
      <c r="B240" s="70" t="s">
        <v>28</v>
      </c>
      <c r="C240" s="71" t="s">
        <v>148</v>
      </c>
      <c r="D240" s="167" t="s">
        <v>508</v>
      </c>
      <c r="E240" s="168"/>
      <c r="N240" s="13"/>
      <c r="O240" s="13"/>
    </row>
    <row r="241" spans="1:15" ht="12.75">
      <c r="A241" s="47" t="s">
        <v>197</v>
      </c>
      <c r="B241" s="47" t="s">
        <v>28</v>
      </c>
      <c r="C241" s="48" t="s">
        <v>32</v>
      </c>
      <c r="D241" s="169" t="s">
        <v>29</v>
      </c>
      <c r="E241" s="168"/>
      <c r="J241" s="216"/>
      <c r="N241" s="13"/>
      <c r="O241" s="13"/>
    </row>
    <row r="242" spans="1:15" ht="12.75">
      <c r="A242" s="66" t="s">
        <v>234</v>
      </c>
      <c r="B242" s="66" t="s">
        <v>28</v>
      </c>
      <c r="C242" s="67" t="s">
        <v>133</v>
      </c>
      <c r="D242" s="139" t="s">
        <v>516</v>
      </c>
      <c r="E242" s="180"/>
      <c r="J242" s="220"/>
      <c r="N242" s="13"/>
      <c r="O242" s="13"/>
    </row>
    <row r="243" spans="1:15" ht="12.75">
      <c r="A243" s="187" t="s">
        <v>232</v>
      </c>
      <c r="B243" s="187" t="s">
        <v>28</v>
      </c>
      <c r="C243" s="188" t="s">
        <v>6</v>
      </c>
      <c r="D243" s="186" t="s">
        <v>512</v>
      </c>
      <c r="E243" s="192"/>
      <c r="J243" s="220"/>
      <c r="N243" s="13"/>
      <c r="O243" s="13"/>
    </row>
    <row r="244" spans="1:15" ht="12.75">
      <c r="A244" s="187" t="s">
        <v>238</v>
      </c>
      <c r="B244" s="187" t="s">
        <v>28</v>
      </c>
      <c r="C244" s="188" t="s">
        <v>6</v>
      </c>
      <c r="D244" s="186" t="s">
        <v>512</v>
      </c>
      <c r="E244" s="192"/>
      <c r="N244" s="13"/>
      <c r="O244" s="13"/>
    </row>
    <row r="245" spans="1:15" ht="12.75">
      <c r="A245" s="70" t="s">
        <v>248</v>
      </c>
      <c r="B245" s="70" t="s">
        <v>28</v>
      </c>
      <c r="C245" s="71" t="s">
        <v>43</v>
      </c>
      <c r="D245" s="167" t="s">
        <v>507</v>
      </c>
      <c r="E245" s="74"/>
      <c r="N245" s="13"/>
      <c r="O245" s="13"/>
    </row>
    <row r="246" spans="1:15" ht="12.75">
      <c r="A246" s="70" t="s">
        <v>251</v>
      </c>
      <c r="B246" s="70" t="s">
        <v>28</v>
      </c>
      <c r="C246" s="71" t="s">
        <v>44</v>
      </c>
      <c r="D246" s="167" t="s">
        <v>508</v>
      </c>
      <c r="E246" s="168"/>
      <c r="N246" s="13"/>
      <c r="O246" s="13"/>
    </row>
    <row r="247" spans="1:15" ht="12.75">
      <c r="A247" s="70" t="s">
        <v>252</v>
      </c>
      <c r="B247" s="70" t="s">
        <v>28</v>
      </c>
      <c r="C247" s="71" t="s">
        <v>43</v>
      </c>
      <c r="D247" s="167" t="s">
        <v>508</v>
      </c>
      <c r="E247" s="168"/>
      <c r="N247" s="13"/>
      <c r="O247" s="13"/>
    </row>
    <row r="248" spans="1:15" ht="12.75">
      <c r="A248" s="187" t="s">
        <v>237</v>
      </c>
      <c r="B248" s="187" t="s">
        <v>28</v>
      </c>
      <c r="C248" s="188" t="s">
        <v>4</v>
      </c>
      <c r="D248" s="186" t="s">
        <v>511</v>
      </c>
      <c r="E248" s="192"/>
      <c r="N248" s="13"/>
      <c r="O248" s="13"/>
    </row>
    <row r="249" spans="1:15" ht="12.75">
      <c r="A249" s="196" t="s">
        <v>51</v>
      </c>
      <c r="B249" s="196" t="s">
        <v>28</v>
      </c>
      <c r="C249" s="197" t="s">
        <v>4</v>
      </c>
      <c r="D249" s="186" t="s">
        <v>526</v>
      </c>
      <c r="E249" s="192"/>
      <c r="N249" s="13"/>
      <c r="O249" s="13"/>
    </row>
    <row r="250" spans="1:15" ht="12.75">
      <c r="A250" s="70" t="s">
        <v>250</v>
      </c>
      <c r="B250" s="70" t="s">
        <v>28</v>
      </c>
      <c r="C250" s="71" t="s">
        <v>44</v>
      </c>
      <c r="D250" s="167" t="s">
        <v>507</v>
      </c>
      <c r="E250" s="74"/>
      <c r="N250" s="13"/>
      <c r="O250" s="13"/>
    </row>
    <row r="251" spans="1:5" ht="12.75">
      <c r="A251" s="178" t="s">
        <v>243</v>
      </c>
      <c r="B251" s="178" t="s">
        <v>28</v>
      </c>
      <c r="C251" s="179" t="s">
        <v>71</v>
      </c>
      <c r="D251" s="156" t="s">
        <v>29</v>
      </c>
      <c r="E251" s="198"/>
    </row>
    <row r="252" spans="1:5" ht="12.75">
      <c r="A252" s="80" t="s">
        <v>202</v>
      </c>
      <c r="B252" s="80" t="s">
        <v>28</v>
      </c>
      <c r="C252" s="81" t="s">
        <v>5</v>
      </c>
      <c r="D252" s="176" t="s">
        <v>511</v>
      </c>
      <c r="E252" s="75"/>
    </row>
    <row r="253" spans="1:5" ht="12.75">
      <c r="A253" s="66" t="s">
        <v>233</v>
      </c>
      <c r="B253" s="66" t="s">
        <v>28</v>
      </c>
      <c r="C253" s="67" t="s">
        <v>133</v>
      </c>
      <c r="D253" s="139" t="s">
        <v>516</v>
      </c>
      <c r="E253" s="180"/>
    </row>
    <row r="254" spans="1:5" ht="12.75">
      <c r="A254" s="70" t="s">
        <v>244</v>
      </c>
      <c r="B254" s="70" t="s">
        <v>28</v>
      </c>
      <c r="C254" s="71" t="s">
        <v>43</v>
      </c>
      <c r="D254" s="169" t="s">
        <v>29</v>
      </c>
      <c r="E254" s="74"/>
    </row>
    <row r="255" spans="1:5" ht="12.75">
      <c r="A255" s="66" t="s">
        <v>235</v>
      </c>
      <c r="B255" s="66" t="s">
        <v>28</v>
      </c>
      <c r="C255" s="67" t="s">
        <v>133</v>
      </c>
      <c r="D255" s="139" t="s">
        <v>516</v>
      </c>
      <c r="E255" s="180"/>
    </row>
    <row r="256" spans="1:5" ht="12.75">
      <c r="A256" s="47" t="s">
        <v>105</v>
      </c>
      <c r="B256" s="101" t="s">
        <v>28</v>
      </c>
      <c r="C256" s="199" t="s">
        <v>33</v>
      </c>
      <c r="D256" s="169" t="s">
        <v>29</v>
      </c>
      <c r="E256" s="74"/>
    </row>
    <row r="257" spans="1:5" ht="12.75">
      <c r="A257" s="70" t="s">
        <v>254</v>
      </c>
      <c r="B257" s="70" t="s">
        <v>28</v>
      </c>
      <c r="C257" s="71" t="s">
        <v>148</v>
      </c>
      <c r="D257" s="167" t="s">
        <v>508</v>
      </c>
      <c r="E257" s="168"/>
    </row>
    <row r="258" spans="1:5" ht="12.75">
      <c r="A258" s="70" t="s">
        <v>253</v>
      </c>
      <c r="B258" s="70" t="s">
        <v>28</v>
      </c>
      <c r="C258" s="71" t="s">
        <v>43</v>
      </c>
      <c r="D258" s="167" t="s">
        <v>507</v>
      </c>
      <c r="E258" s="200"/>
    </row>
    <row r="259" spans="1:5" ht="12.75">
      <c r="A259" s="70" t="s">
        <v>245</v>
      </c>
      <c r="B259" s="70" t="s">
        <v>28</v>
      </c>
      <c r="C259" s="71" t="s">
        <v>43</v>
      </c>
      <c r="D259" s="167" t="s">
        <v>507</v>
      </c>
      <c r="E259" s="201"/>
    </row>
    <row r="260" spans="1:5" ht="12.75">
      <c r="A260" s="70" t="s">
        <v>255</v>
      </c>
      <c r="B260" s="70" t="s">
        <v>28</v>
      </c>
      <c r="C260" s="71" t="s">
        <v>148</v>
      </c>
      <c r="D260" s="167" t="s">
        <v>508</v>
      </c>
      <c r="E260" s="201"/>
    </row>
    <row r="261" spans="1:5" ht="12.75">
      <c r="A261" s="78" t="s">
        <v>224</v>
      </c>
      <c r="B261" s="78" t="s">
        <v>28</v>
      </c>
      <c r="C261" s="79" t="s">
        <v>44</v>
      </c>
      <c r="D261" s="167" t="s">
        <v>508</v>
      </c>
      <c r="E261" s="65"/>
    </row>
    <row r="262" spans="1:5" ht="12.75">
      <c r="A262" s="70" t="s">
        <v>247</v>
      </c>
      <c r="B262" s="70" t="s">
        <v>28</v>
      </c>
      <c r="C262" s="71" t="s">
        <v>59</v>
      </c>
      <c r="D262" s="167" t="s">
        <v>507</v>
      </c>
      <c r="E262" s="202"/>
    </row>
    <row r="263" spans="1:5" ht="12.75">
      <c r="A263" s="181" t="s">
        <v>112</v>
      </c>
      <c r="B263" s="181" t="s">
        <v>104</v>
      </c>
      <c r="C263" s="182" t="s">
        <v>5</v>
      </c>
      <c r="D263" s="176" t="s">
        <v>526</v>
      </c>
      <c r="E263" s="75"/>
    </row>
    <row r="264" spans="1:5" ht="12.75">
      <c r="A264" s="203" t="s">
        <v>119</v>
      </c>
      <c r="B264" s="203" t="s">
        <v>104</v>
      </c>
      <c r="C264" s="19" t="s">
        <v>4</v>
      </c>
      <c r="D264" s="186" t="s">
        <v>526</v>
      </c>
      <c r="E264" s="204"/>
    </row>
    <row r="265" spans="1:5" ht="12.75">
      <c r="A265" s="181" t="s">
        <v>115</v>
      </c>
      <c r="B265" s="181" t="s">
        <v>104</v>
      </c>
      <c r="C265" s="182" t="s">
        <v>5</v>
      </c>
      <c r="D265" s="176" t="s">
        <v>526</v>
      </c>
      <c r="E265" s="69"/>
    </row>
    <row r="266" spans="1:5" ht="12.75">
      <c r="A266" s="205" t="s">
        <v>127</v>
      </c>
      <c r="B266" s="205" t="s">
        <v>104</v>
      </c>
      <c r="C266" s="206" t="s">
        <v>26</v>
      </c>
      <c r="D266" s="172" t="s">
        <v>509</v>
      </c>
      <c r="E266" s="198"/>
    </row>
    <row r="267" spans="1:5" ht="12.75">
      <c r="A267" s="78" t="s">
        <v>216</v>
      </c>
      <c r="B267" s="78" t="s">
        <v>21</v>
      </c>
      <c r="C267" s="79" t="s">
        <v>43</v>
      </c>
      <c r="D267" s="167" t="s">
        <v>507</v>
      </c>
      <c r="E267" s="65"/>
    </row>
    <row r="268" spans="1:5" ht="12.75">
      <c r="A268" s="170" t="s">
        <v>213</v>
      </c>
      <c r="B268" s="170" t="s">
        <v>21</v>
      </c>
      <c r="C268" s="171" t="s">
        <v>152</v>
      </c>
      <c r="D268" s="138" t="s">
        <v>510</v>
      </c>
      <c r="E268" s="175"/>
    </row>
    <row r="269" spans="1:5" ht="12.75">
      <c r="A269" s="78" t="s">
        <v>219</v>
      </c>
      <c r="B269" s="78" t="s">
        <v>21</v>
      </c>
      <c r="C269" s="79" t="s">
        <v>44</v>
      </c>
      <c r="D269" s="167" t="s">
        <v>508</v>
      </c>
      <c r="E269" s="65"/>
    </row>
    <row r="270" spans="1:5" ht="12.75">
      <c r="A270" s="78" t="s">
        <v>220</v>
      </c>
      <c r="B270" s="78" t="s">
        <v>21</v>
      </c>
      <c r="C270" s="79" t="s">
        <v>527</v>
      </c>
      <c r="D270" s="167" t="s">
        <v>507</v>
      </c>
      <c r="E270" s="65"/>
    </row>
    <row r="271" spans="1:5" ht="12.75">
      <c r="A271" s="78" t="s">
        <v>218</v>
      </c>
      <c r="B271" s="78" t="s">
        <v>21</v>
      </c>
      <c r="C271" s="79" t="s">
        <v>44</v>
      </c>
      <c r="D271" s="169" t="s">
        <v>29</v>
      </c>
      <c r="E271" s="65"/>
    </row>
    <row r="272" spans="1:5" ht="12.75">
      <c r="A272" s="78" t="s">
        <v>223</v>
      </c>
      <c r="B272" s="78" t="s">
        <v>21</v>
      </c>
      <c r="C272" s="79" t="s">
        <v>44</v>
      </c>
      <c r="D272" s="167" t="s">
        <v>508</v>
      </c>
      <c r="E272" s="65"/>
    </row>
    <row r="273" spans="1:5" ht="12.75">
      <c r="A273" s="83" t="s">
        <v>200</v>
      </c>
      <c r="B273" s="83" t="s">
        <v>21</v>
      </c>
      <c r="C273" s="84" t="s">
        <v>133</v>
      </c>
      <c r="D273" s="139" t="s">
        <v>516</v>
      </c>
      <c r="E273" s="180"/>
    </row>
    <row r="274" spans="1:5" ht="12.75">
      <c r="A274" s="83" t="s">
        <v>199</v>
      </c>
      <c r="B274" s="83" t="s">
        <v>21</v>
      </c>
      <c r="C274" s="84" t="s">
        <v>133</v>
      </c>
      <c r="D274" s="139" t="s">
        <v>516</v>
      </c>
      <c r="E274" s="63"/>
    </row>
    <row r="275" spans="1:5" ht="12.75">
      <c r="A275" s="83" t="s">
        <v>198</v>
      </c>
      <c r="B275" s="83" t="s">
        <v>21</v>
      </c>
      <c r="C275" s="84" t="s">
        <v>133</v>
      </c>
      <c r="D275" s="184" t="s">
        <v>519</v>
      </c>
      <c r="E275" s="63"/>
    </row>
    <row r="276" spans="1:5" ht="12.75">
      <c r="A276" s="196" t="s">
        <v>204</v>
      </c>
      <c r="B276" s="196" t="s">
        <v>21</v>
      </c>
      <c r="C276" s="197" t="s">
        <v>6</v>
      </c>
      <c r="D276" s="186" t="s">
        <v>512</v>
      </c>
      <c r="E276" s="207"/>
    </row>
    <row r="277" spans="1:5" ht="12.75">
      <c r="A277" s="78" t="s">
        <v>217</v>
      </c>
      <c r="B277" s="78" t="s">
        <v>21</v>
      </c>
      <c r="C277" s="79" t="s">
        <v>43</v>
      </c>
      <c r="D277" s="169" t="s">
        <v>29</v>
      </c>
      <c r="E277" s="85"/>
    </row>
    <row r="278" spans="1:5" ht="12.75">
      <c r="A278" s="196" t="s">
        <v>52</v>
      </c>
      <c r="B278" s="196" t="s">
        <v>21</v>
      </c>
      <c r="C278" s="197" t="s">
        <v>6</v>
      </c>
      <c r="D278" s="186" t="s">
        <v>29</v>
      </c>
      <c r="E278" s="189"/>
    </row>
    <row r="279" spans="1:5" ht="12.75">
      <c r="A279" s="78" t="s">
        <v>215</v>
      </c>
      <c r="B279" s="78" t="s">
        <v>21</v>
      </c>
      <c r="C279" s="79" t="s">
        <v>44</v>
      </c>
      <c r="D279" s="167" t="s">
        <v>507</v>
      </c>
      <c r="E279" s="168"/>
    </row>
    <row r="280" spans="1:5" ht="12.75">
      <c r="A280" s="196" t="s">
        <v>203</v>
      </c>
      <c r="B280" s="196" t="s">
        <v>21</v>
      </c>
      <c r="C280" s="197" t="s">
        <v>4</v>
      </c>
      <c r="D280" s="186" t="s">
        <v>511</v>
      </c>
      <c r="E280" s="15"/>
    </row>
    <row r="281" spans="1:5" ht="12.75">
      <c r="A281" s="78" t="s">
        <v>222</v>
      </c>
      <c r="B281" s="78" t="s">
        <v>21</v>
      </c>
      <c r="C281" s="79" t="s">
        <v>43</v>
      </c>
      <c r="D281" s="167" t="s">
        <v>508</v>
      </c>
      <c r="E281" s="65"/>
    </row>
    <row r="282" spans="1:5" ht="12.75">
      <c r="A282" s="80" t="s">
        <v>207</v>
      </c>
      <c r="B282" s="80" t="s">
        <v>21</v>
      </c>
      <c r="C282" s="81" t="s">
        <v>18</v>
      </c>
      <c r="D282" s="176" t="s">
        <v>512</v>
      </c>
      <c r="E282" s="177"/>
    </row>
    <row r="283" spans="1:5" ht="12.75">
      <c r="A283" s="27" t="s">
        <v>53</v>
      </c>
      <c r="B283" s="27" t="s">
        <v>21</v>
      </c>
      <c r="C283" s="33" t="s">
        <v>6</v>
      </c>
      <c r="D283" s="186" t="s">
        <v>29</v>
      </c>
      <c r="E283" s="204"/>
    </row>
    <row r="284" spans="1:5" ht="12.75">
      <c r="A284" s="203" t="s">
        <v>107</v>
      </c>
      <c r="B284" s="203" t="s">
        <v>108</v>
      </c>
      <c r="C284" s="19" t="s">
        <v>6</v>
      </c>
      <c r="D284" s="186" t="s">
        <v>29</v>
      </c>
      <c r="E284" s="192"/>
    </row>
    <row r="285" spans="1:5" ht="12.75">
      <c r="A285" s="181" t="s">
        <v>118</v>
      </c>
      <c r="B285" s="181" t="s">
        <v>114</v>
      </c>
      <c r="C285" s="182" t="s">
        <v>18</v>
      </c>
      <c r="D285" s="176" t="s">
        <v>521</v>
      </c>
      <c r="E285" s="69"/>
    </row>
    <row r="286" spans="1:5" ht="12.75">
      <c r="A286" s="203" t="s">
        <v>113</v>
      </c>
      <c r="B286" s="203" t="s">
        <v>114</v>
      </c>
      <c r="C286" s="19" t="s">
        <v>4</v>
      </c>
      <c r="D286" s="186" t="s">
        <v>29</v>
      </c>
      <c r="E286" s="192"/>
    </row>
    <row r="287" spans="1:5" ht="12.75">
      <c r="A287" s="78" t="s">
        <v>208</v>
      </c>
      <c r="B287" s="78" t="s">
        <v>209</v>
      </c>
      <c r="C287" s="79" t="s">
        <v>59</v>
      </c>
      <c r="D287" s="169" t="s">
        <v>29</v>
      </c>
      <c r="E287" s="208"/>
    </row>
    <row r="288" spans="1:5" ht="12.75">
      <c r="A288" s="78" t="s">
        <v>210</v>
      </c>
      <c r="B288" s="78" t="s">
        <v>209</v>
      </c>
      <c r="C288" s="79" t="s">
        <v>44</v>
      </c>
      <c r="D288" s="169" t="s">
        <v>29</v>
      </c>
      <c r="E288" s="168"/>
    </row>
    <row r="289" spans="1:5" ht="12.75">
      <c r="A289" s="101" t="s">
        <v>62</v>
      </c>
      <c r="B289" s="101" t="s">
        <v>2</v>
      </c>
      <c r="C289" s="102" t="s">
        <v>33</v>
      </c>
      <c r="D289" s="169" t="s">
        <v>29</v>
      </c>
      <c r="E289" s="85"/>
    </row>
    <row r="290" spans="1:5" ht="12.75">
      <c r="A290" s="27" t="s">
        <v>54</v>
      </c>
      <c r="B290" s="27" t="s">
        <v>2</v>
      </c>
      <c r="C290" s="33" t="s">
        <v>4</v>
      </c>
      <c r="D290" s="186" t="s">
        <v>29</v>
      </c>
      <c r="E290" s="15"/>
    </row>
    <row r="291" spans="1:5" ht="12.75">
      <c r="A291" s="101" t="s">
        <v>60</v>
      </c>
      <c r="B291" s="101" t="s">
        <v>2</v>
      </c>
      <c r="C291" s="102" t="s">
        <v>32</v>
      </c>
      <c r="D291" s="169" t="s">
        <v>29</v>
      </c>
      <c r="E291" s="85"/>
    </row>
    <row r="292" spans="1:5" ht="12.75">
      <c r="A292" s="170" t="s">
        <v>230</v>
      </c>
      <c r="B292" s="158" t="s">
        <v>2</v>
      </c>
      <c r="C292" s="171" t="s">
        <v>69</v>
      </c>
      <c r="D292" s="156" t="s">
        <v>29</v>
      </c>
      <c r="E292" s="211"/>
    </row>
    <row r="293" spans="1:5" ht="12.75">
      <c r="A293" s="80" t="s">
        <v>264</v>
      </c>
      <c r="B293" s="27" t="s">
        <v>2</v>
      </c>
      <c r="C293" s="81" t="s">
        <v>135</v>
      </c>
      <c r="D293" s="176" t="s">
        <v>512</v>
      </c>
      <c r="E293" s="75"/>
    </row>
    <row r="294" spans="1:5" ht="12.75">
      <c r="A294" s="101" t="s">
        <v>61</v>
      </c>
      <c r="B294" s="101" t="s">
        <v>2</v>
      </c>
      <c r="C294" s="102" t="s">
        <v>33</v>
      </c>
      <c r="D294" s="169" t="s">
        <v>29</v>
      </c>
      <c r="E294" s="137"/>
    </row>
    <row r="295" spans="1:5" ht="12.75">
      <c r="A295" s="27" t="s">
        <v>55</v>
      </c>
      <c r="B295" s="27" t="s">
        <v>2</v>
      </c>
      <c r="C295" s="33" t="s">
        <v>6</v>
      </c>
      <c r="D295" s="186" t="s">
        <v>29</v>
      </c>
      <c r="E295" s="12"/>
    </row>
    <row r="296" spans="1:5" ht="12.75">
      <c r="A296" s="27" t="s">
        <v>66</v>
      </c>
      <c r="B296" s="27" t="s">
        <v>2</v>
      </c>
      <c r="C296" s="33" t="s">
        <v>4</v>
      </c>
      <c r="D296" s="186" t="s">
        <v>511</v>
      </c>
      <c r="E296" s="12"/>
    </row>
    <row r="297" spans="1:5" ht="12.75">
      <c r="A297" s="158" t="s">
        <v>68</v>
      </c>
      <c r="B297" s="158" t="s">
        <v>2</v>
      </c>
      <c r="C297" s="159" t="s">
        <v>3</v>
      </c>
      <c r="D297" s="156" t="s">
        <v>29</v>
      </c>
      <c r="E297" s="209"/>
    </row>
    <row r="298" spans="1:5" ht="12.75">
      <c r="A298" s="78"/>
      <c r="B298" s="47"/>
      <c r="C298" s="79"/>
      <c r="D298" s="169"/>
      <c r="E298" s="74"/>
    </row>
    <row r="299" spans="1:5" ht="12.75">
      <c r="A299" s="47" t="s">
        <v>103</v>
      </c>
      <c r="B299" s="47" t="s">
        <v>130</v>
      </c>
      <c r="C299" s="48" t="s">
        <v>33</v>
      </c>
      <c r="D299" s="169" t="s">
        <v>29</v>
      </c>
      <c r="E299" s="85"/>
    </row>
    <row r="300" spans="1:5" ht="12.75">
      <c r="A300" s="78" t="s">
        <v>227</v>
      </c>
      <c r="B300" s="78" t="s">
        <v>228</v>
      </c>
      <c r="C300" s="79" t="s">
        <v>59</v>
      </c>
      <c r="D300" s="169" t="s">
        <v>29</v>
      </c>
      <c r="E300" s="65"/>
    </row>
    <row r="301" spans="1:5" ht="12.75">
      <c r="A301" s="78" t="s">
        <v>257</v>
      </c>
      <c r="B301" s="78" t="s">
        <v>228</v>
      </c>
      <c r="C301" s="79" t="s">
        <v>43</v>
      </c>
      <c r="D301" s="167" t="s">
        <v>507</v>
      </c>
      <c r="E301" s="201"/>
    </row>
    <row r="302" spans="1:5" ht="12.75">
      <c r="A302" s="66" t="s">
        <v>178</v>
      </c>
      <c r="B302" s="66" t="s">
        <v>0</v>
      </c>
      <c r="C302" s="67" t="s">
        <v>1</v>
      </c>
      <c r="D302" s="184" t="s">
        <v>519</v>
      </c>
      <c r="E302" s="180"/>
    </row>
    <row r="303" spans="1:5" ht="12.75">
      <c r="A303" s="27" t="s">
        <v>136</v>
      </c>
      <c r="B303" s="27" t="s">
        <v>0</v>
      </c>
      <c r="C303" s="33" t="s">
        <v>6</v>
      </c>
      <c r="D303" s="186" t="s">
        <v>512</v>
      </c>
      <c r="E303" s="15"/>
    </row>
    <row r="304" spans="1:5" ht="12.75">
      <c r="A304" s="210" t="s">
        <v>132</v>
      </c>
      <c r="B304" s="210" t="s">
        <v>0</v>
      </c>
      <c r="C304" s="100" t="s">
        <v>1</v>
      </c>
      <c r="D304" s="139" t="s">
        <v>516</v>
      </c>
      <c r="E304" s="180"/>
    </row>
    <row r="305" spans="1:5" ht="12.75">
      <c r="A305" s="203" t="s">
        <v>111</v>
      </c>
      <c r="B305" s="203" t="s">
        <v>0</v>
      </c>
      <c r="C305" s="19" t="s">
        <v>4</v>
      </c>
      <c r="D305" s="186" t="s">
        <v>511</v>
      </c>
      <c r="E305" s="15"/>
    </row>
    <row r="306" spans="1:5" ht="12.75">
      <c r="A306" s="27" t="s">
        <v>64</v>
      </c>
      <c r="B306" s="27" t="s">
        <v>0</v>
      </c>
      <c r="C306" s="33" t="s">
        <v>4</v>
      </c>
      <c r="D306" s="186" t="s">
        <v>29</v>
      </c>
      <c r="E306" s="15"/>
    </row>
    <row r="307" spans="1:5" ht="12.75">
      <c r="A307" s="78" t="s">
        <v>225</v>
      </c>
      <c r="B307" s="78" t="s">
        <v>226</v>
      </c>
      <c r="C307" s="79" t="s">
        <v>527</v>
      </c>
      <c r="D307" s="169" t="s">
        <v>29</v>
      </c>
      <c r="E307" s="137"/>
    </row>
    <row r="308" spans="1:5" ht="12.75">
      <c r="A308" s="205" t="s">
        <v>126</v>
      </c>
      <c r="B308" s="205" t="s">
        <v>45</v>
      </c>
      <c r="C308" s="206" t="s">
        <v>17</v>
      </c>
      <c r="D308" s="138" t="s">
        <v>510</v>
      </c>
      <c r="E308" s="198"/>
    </row>
    <row r="309" spans="1:5" ht="12.75">
      <c r="A309" s="203" t="s">
        <v>116</v>
      </c>
      <c r="B309" s="187" t="s">
        <v>45</v>
      </c>
      <c r="C309" s="19" t="s">
        <v>6</v>
      </c>
      <c r="D309" s="186" t="s">
        <v>29</v>
      </c>
      <c r="E309" s="204"/>
    </row>
    <row r="310" spans="1:5" ht="12.75">
      <c r="A310" s="203" t="s">
        <v>122</v>
      </c>
      <c r="B310" s="187" t="s">
        <v>45</v>
      </c>
      <c r="C310" s="19" t="s">
        <v>4</v>
      </c>
      <c r="D310" s="186" t="s">
        <v>511</v>
      </c>
      <c r="E310" s="189"/>
    </row>
    <row r="311" spans="1:5" ht="12.75">
      <c r="A311" s="203" t="s">
        <v>110</v>
      </c>
      <c r="B311" s="187" t="s">
        <v>45</v>
      </c>
      <c r="C311" s="19" t="s">
        <v>4</v>
      </c>
      <c r="D311" s="186" t="s">
        <v>29</v>
      </c>
      <c r="E311" s="204"/>
    </row>
    <row r="312" spans="1:5" ht="12.75">
      <c r="A312" s="205" t="s">
        <v>125</v>
      </c>
      <c r="B312" s="205" t="s">
        <v>45</v>
      </c>
      <c r="C312" s="206" t="s">
        <v>17</v>
      </c>
      <c r="D312" s="138" t="s">
        <v>510</v>
      </c>
      <c r="E312" s="195"/>
    </row>
    <row r="313" spans="1:5" ht="12.75">
      <c r="A313" s="205" t="s">
        <v>128</v>
      </c>
      <c r="B313" s="205" t="s">
        <v>45</v>
      </c>
      <c r="C313" s="206" t="s">
        <v>27</v>
      </c>
      <c r="D313" s="172" t="s">
        <v>509</v>
      </c>
      <c r="E313" s="173"/>
    </row>
    <row r="314" spans="1:5" ht="12.75">
      <c r="A314" s="203" t="s">
        <v>123</v>
      </c>
      <c r="B314" s="187" t="s">
        <v>45</v>
      </c>
      <c r="C314" s="19" t="s">
        <v>6</v>
      </c>
      <c r="D314" s="186" t="s">
        <v>512</v>
      </c>
      <c r="E314" s="204"/>
    </row>
    <row r="315" spans="1:5" ht="12.75">
      <c r="A315" s="203" t="s">
        <v>124</v>
      </c>
      <c r="B315" s="187" t="s">
        <v>45</v>
      </c>
      <c r="C315" s="19" t="s">
        <v>6</v>
      </c>
      <c r="D315" s="186" t="s">
        <v>512</v>
      </c>
      <c r="E315" s="204"/>
    </row>
    <row r="316" spans="1:5" ht="12.75">
      <c r="A316" s="203" t="s">
        <v>121</v>
      </c>
      <c r="B316" s="187" t="s">
        <v>45</v>
      </c>
      <c r="C316" s="19" t="s">
        <v>4</v>
      </c>
      <c r="D316" s="186" t="s">
        <v>511</v>
      </c>
      <c r="E316" s="192"/>
    </row>
    <row r="317" spans="1:5" ht="12.75">
      <c r="A317" s="187" t="s">
        <v>201</v>
      </c>
      <c r="B317" s="187" t="s">
        <v>45</v>
      </c>
      <c r="C317" s="19" t="s">
        <v>6</v>
      </c>
      <c r="D317" s="186" t="s">
        <v>29</v>
      </c>
      <c r="E317" s="204"/>
    </row>
    <row r="318" spans="1:5" ht="12.75">
      <c r="A318" s="47" t="s">
        <v>106</v>
      </c>
      <c r="B318" s="47" t="s">
        <v>529</v>
      </c>
      <c r="C318" s="48" t="s">
        <v>33</v>
      </c>
      <c r="D318" s="169" t="s">
        <v>29</v>
      </c>
      <c r="E318" s="74"/>
    </row>
    <row r="319" spans="1:5" ht="12.75">
      <c r="A319" s="47" t="s">
        <v>95</v>
      </c>
      <c r="B319" s="47" t="s">
        <v>529</v>
      </c>
      <c r="C319" s="48" t="s">
        <v>32</v>
      </c>
      <c r="D319" s="167" t="s">
        <v>508</v>
      </c>
      <c r="E319" s="168"/>
    </row>
    <row r="320" spans="1:5" ht="12.75">
      <c r="A320" s="47" t="s">
        <v>101</v>
      </c>
      <c r="B320" s="47" t="s">
        <v>529</v>
      </c>
      <c r="C320" s="48" t="s">
        <v>32</v>
      </c>
      <c r="D320" s="169" t="s">
        <v>29</v>
      </c>
      <c r="E320" s="65"/>
    </row>
    <row r="321" spans="1:5" ht="12.75">
      <c r="A321" s="47" t="s">
        <v>99</v>
      </c>
      <c r="B321" s="47" t="s">
        <v>529</v>
      </c>
      <c r="C321" s="48" t="s">
        <v>33</v>
      </c>
      <c r="D321" s="169" t="s">
        <v>29</v>
      </c>
      <c r="E321" s="65"/>
    </row>
    <row r="322" spans="1:5" ht="12.75">
      <c r="A322" s="47" t="s">
        <v>94</v>
      </c>
      <c r="B322" s="47" t="s">
        <v>529</v>
      </c>
      <c r="C322" s="48" t="s">
        <v>33</v>
      </c>
      <c r="D322" s="167" t="s">
        <v>507</v>
      </c>
      <c r="E322" s="168"/>
    </row>
    <row r="323" spans="1:5" ht="12.75">
      <c r="A323" s="47" t="s">
        <v>102</v>
      </c>
      <c r="B323" s="47" t="s">
        <v>529</v>
      </c>
      <c r="C323" s="48" t="s">
        <v>33</v>
      </c>
      <c r="D323" s="167" t="s">
        <v>508</v>
      </c>
      <c r="E323" s="85"/>
    </row>
    <row r="324" spans="1:5" ht="12.75">
      <c r="A324" s="47" t="s">
        <v>96</v>
      </c>
      <c r="B324" s="47" t="s">
        <v>529</v>
      </c>
      <c r="C324" s="48" t="s">
        <v>33</v>
      </c>
      <c r="D324" s="169" t="s">
        <v>29</v>
      </c>
      <c r="E324" s="65"/>
    </row>
    <row r="325" spans="1:5" ht="12.75">
      <c r="A325" s="187" t="s">
        <v>56</v>
      </c>
      <c r="B325" s="187" t="s">
        <v>37</v>
      </c>
      <c r="C325" s="188" t="s">
        <v>4</v>
      </c>
      <c r="D325" s="186" t="s">
        <v>29</v>
      </c>
      <c r="E325" s="15"/>
    </row>
    <row r="326" spans="1:5" ht="12.75">
      <c r="A326" s="187" t="s">
        <v>183</v>
      </c>
      <c r="B326" s="187" t="s">
        <v>37</v>
      </c>
      <c r="C326" s="188" t="s">
        <v>6</v>
      </c>
      <c r="D326" s="186" t="s">
        <v>29</v>
      </c>
      <c r="E326" s="15"/>
    </row>
    <row r="327" spans="1:5" ht="12.75">
      <c r="A327" s="27" t="s">
        <v>65</v>
      </c>
      <c r="B327" s="187" t="s">
        <v>37</v>
      </c>
      <c r="C327" s="33" t="s">
        <v>4</v>
      </c>
      <c r="D327" s="186" t="s">
        <v>29</v>
      </c>
      <c r="E327" s="12"/>
    </row>
    <row r="328" spans="1:5" ht="12.75">
      <c r="A328" s="210" t="s">
        <v>58</v>
      </c>
      <c r="B328" s="212" t="s">
        <v>37</v>
      </c>
      <c r="C328" s="100" t="s">
        <v>1</v>
      </c>
      <c r="D328" s="184" t="s">
        <v>519</v>
      </c>
      <c r="E328" s="185"/>
    </row>
    <row r="329" spans="1:5" ht="12.75">
      <c r="A329" s="158" t="s">
        <v>70</v>
      </c>
      <c r="B329" s="213" t="s">
        <v>37</v>
      </c>
      <c r="C329" s="159" t="s">
        <v>27</v>
      </c>
      <c r="D329" s="172" t="s">
        <v>509</v>
      </c>
      <c r="E329" s="173"/>
    </row>
    <row r="330" spans="1:5" ht="12.75">
      <c r="A330" s="214" t="s">
        <v>40</v>
      </c>
      <c r="B330" s="187" t="s">
        <v>37</v>
      </c>
      <c r="C330" s="215" t="s">
        <v>18</v>
      </c>
      <c r="D330" s="176" t="s">
        <v>512</v>
      </c>
      <c r="E330" s="69"/>
    </row>
    <row r="331" spans="1:5" ht="12.75">
      <c r="A331" s="210" t="s">
        <v>144</v>
      </c>
      <c r="B331" s="210" t="s">
        <v>30</v>
      </c>
      <c r="C331" s="100" t="s">
        <v>1</v>
      </c>
      <c r="D331" s="139" t="s">
        <v>516</v>
      </c>
      <c r="E331" s="180"/>
    </row>
    <row r="332" spans="1:5" ht="12.75">
      <c r="A332" s="210" t="s">
        <v>143</v>
      </c>
      <c r="B332" s="210" t="s">
        <v>30</v>
      </c>
      <c r="C332" s="100" t="s">
        <v>1</v>
      </c>
      <c r="D332" s="139" t="s">
        <v>516</v>
      </c>
      <c r="E332" s="183"/>
    </row>
    <row r="333" spans="1:5" ht="12.75">
      <c r="A333" s="101" t="s">
        <v>146</v>
      </c>
      <c r="B333" s="101" t="s">
        <v>30</v>
      </c>
      <c r="C333" s="102" t="s">
        <v>43</v>
      </c>
      <c r="D333" s="169" t="s">
        <v>29</v>
      </c>
      <c r="E333" s="85"/>
    </row>
    <row r="334" spans="1:5" ht="12.75">
      <c r="A334" s="187" t="s">
        <v>528</v>
      </c>
      <c r="B334" s="187" t="s">
        <v>30</v>
      </c>
      <c r="C334" s="188" t="s">
        <v>6</v>
      </c>
      <c r="D334" s="186" t="s">
        <v>512</v>
      </c>
      <c r="E334" s="15"/>
    </row>
    <row r="335" spans="1:5" ht="12.75">
      <c r="A335" s="101" t="s">
        <v>147</v>
      </c>
      <c r="B335" s="101" t="s">
        <v>30</v>
      </c>
      <c r="C335" s="102" t="s">
        <v>148</v>
      </c>
      <c r="D335" s="167" t="s">
        <v>508</v>
      </c>
      <c r="E335" s="74"/>
    </row>
    <row r="336" spans="1:5" ht="12.75">
      <c r="A336" s="27" t="s">
        <v>161</v>
      </c>
      <c r="B336" s="27" t="s">
        <v>30</v>
      </c>
      <c r="C336" s="33" t="s">
        <v>4</v>
      </c>
      <c r="D336" s="186" t="s">
        <v>511</v>
      </c>
      <c r="E336" s="12"/>
    </row>
    <row r="337" spans="1:5" ht="12.75">
      <c r="A337" s="27" t="s">
        <v>160</v>
      </c>
      <c r="B337" s="27" t="s">
        <v>30</v>
      </c>
      <c r="C337" s="33" t="s">
        <v>4</v>
      </c>
      <c r="D337" s="186" t="s">
        <v>511</v>
      </c>
      <c r="E337" s="12"/>
    </row>
    <row r="338" spans="1:5" ht="12.75">
      <c r="A338" s="158" t="s">
        <v>151</v>
      </c>
      <c r="B338" s="158" t="s">
        <v>30</v>
      </c>
      <c r="C338" s="159" t="s">
        <v>17</v>
      </c>
      <c r="D338" s="138" t="s">
        <v>510</v>
      </c>
      <c r="E338" s="195"/>
    </row>
    <row r="339" spans="1:5" ht="12.75">
      <c r="A339" s="101" t="s">
        <v>149</v>
      </c>
      <c r="B339" s="101" t="s">
        <v>30</v>
      </c>
      <c r="C339" s="102" t="s">
        <v>43</v>
      </c>
      <c r="D339" s="167" t="s">
        <v>508</v>
      </c>
      <c r="E339" s="168"/>
    </row>
    <row r="340" spans="1:5" ht="12.75">
      <c r="A340" s="210" t="s">
        <v>141</v>
      </c>
      <c r="B340" s="210" t="s">
        <v>30</v>
      </c>
      <c r="C340" s="100" t="s">
        <v>1</v>
      </c>
      <c r="D340" s="139" t="s">
        <v>516</v>
      </c>
      <c r="E340" s="99"/>
    </row>
    <row r="341" spans="1:5" ht="12.75">
      <c r="A341" s="214" t="s">
        <v>158</v>
      </c>
      <c r="B341" s="214" t="s">
        <v>19</v>
      </c>
      <c r="C341" s="215" t="s">
        <v>18</v>
      </c>
      <c r="D341" s="176" t="s">
        <v>512</v>
      </c>
      <c r="E341" s="69"/>
    </row>
    <row r="342" spans="1:5" ht="12.75">
      <c r="A342" s="210" t="s">
        <v>145</v>
      </c>
      <c r="B342" s="210" t="s">
        <v>19</v>
      </c>
      <c r="C342" s="100" t="s">
        <v>1</v>
      </c>
      <c r="D342" s="139" t="s">
        <v>516</v>
      </c>
      <c r="E342" s="180"/>
    </row>
    <row r="343" spans="1:5" ht="12.75">
      <c r="A343" s="27" t="s">
        <v>162</v>
      </c>
      <c r="B343" s="27" t="s">
        <v>19</v>
      </c>
      <c r="C343" s="33" t="s">
        <v>6</v>
      </c>
      <c r="D343" s="186" t="s">
        <v>512</v>
      </c>
      <c r="E343" s="12"/>
    </row>
    <row r="344" spans="1:5" ht="12.75">
      <c r="A344" s="158" t="s">
        <v>153</v>
      </c>
      <c r="B344" s="158" t="s">
        <v>19</v>
      </c>
      <c r="C344" s="159" t="s">
        <v>69</v>
      </c>
      <c r="D344" s="174" t="s">
        <v>510</v>
      </c>
      <c r="E344" s="175"/>
    </row>
    <row r="345" spans="1:5" ht="12.75">
      <c r="A345" s="158" t="s">
        <v>150</v>
      </c>
      <c r="B345" s="158" t="s">
        <v>19</v>
      </c>
      <c r="C345" s="159" t="s">
        <v>69</v>
      </c>
      <c r="D345" s="174" t="s">
        <v>510</v>
      </c>
      <c r="E345" s="173"/>
    </row>
    <row r="346" spans="1:5" ht="12.75">
      <c r="A346" s="27" t="s">
        <v>159</v>
      </c>
      <c r="B346" s="27" t="s">
        <v>19</v>
      </c>
      <c r="C346" s="33" t="s">
        <v>6</v>
      </c>
      <c r="D346" s="186" t="s">
        <v>512</v>
      </c>
      <c r="E346" s="12"/>
    </row>
    <row r="347" spans="1:5" ht="12.75">
      <c r="A347" s="214" t="s">
        <v>157</v>
      </c>
      <c r="B347" s="214" t="s">
        <v>19</v>
      </c>
      <c r="C347" s="215" t="s">
        <v>18</v>
      </c>
      <c r="D347" s="176" t="s">
        <v>521</v>
      </c>
      <c r="E347" s="75"/>
    </row>
    <row r="348" spans="1:5" ht="12.75">
      <c r="A348" s="210" t="s">
        <v>138</v>
      </c>
      <c r="B348" s="210" t="s">
        <v>19</v>
      </c>
      <c r="C348" s="100" t="s">
        <v>1</v>
      </c>
      <c r="D348" s="139" t="s">
        <v>516</v>
      </c>
      <c r="E348" s="180"/>
    </row>
  </sheetData>
  <printOptions/>
  <pageMargins left="0.38" right="0.35" top="0.54" bottom="0.53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1"/>
  <sheetViews>
    <sheetView workbookViewId="0" topLeftCell="A10">
      <selection activeCell="C44" sqref="C44"/>
    </sheetView>
  </sheetViews>
  <sheetFormatPr defaultColWidth="11.421875" defaultRowHeight="12.75"/>
  <cols>
    <col min="1" max="1" width="3.421875" style="41" customWidth="1"/>
    <col min="2" max="2" width="31.7109375" style="41" customWidth="1"/>
    <col min="3" max="3" width="19.7109375" style="41" customWidth="1"/>
    <col min="4" max="4" width="7.421875" style="41" customWidth="1"/>
    <col min="5" max="5" width="9.7109375" style="41" customWidth="1"/>
    <col min="6" max="7" width="4.00390625" style="41" bestFit="1" customWidth="1"/>
    <col min="8" max="8" width="10.140625" style="41" customWidth="1"/>
    <col min="9" max="9" width="5.7109375" style="41" customWidth="1"/>
    <col min="10" max="10" width="6.00390625" style="41" customWidth="1"/>
    <col min="11" max="11" width="5.57421875" style="41" customWidth="1"/>
    <col min="12" max="16384" width="11.421875" style="41" customWidth="1"/>
  </cols>
  <sheetData>
    <row r="1" spans="1:11" ht="12.75">
      <c r="A1" s="387" t="s">
        <v>279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</row>
    <row r="2" spans="1:11" ht="12.75">
      <c r="A2" s="387" t="s">
        <v>280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</row>
    <row r="3" spans="1:11" ht="12.75">
      <c r="A3" s="387" t="s">
        <v>281</v>
      </c>
      <c r="B3" s="388"/>
      <c r="C3" s="388"/>
      <c r="D3" s="388"/>
      <c r="E3" s="388"/>
      <c r="F3" s="388"/>
      <c r="G3" s="388"/>
      <c r="H3" s="388"/>
      <c r="I3" s="388"/>
      <c r="J3" s="388"/>
      <c r="K3" s="388"/>
    </row>
    <row r="4" spans="1:11" ht="12.75">
      <c r="A4" s="54" t="s">
        <v>282</v>
      </c>
      <c r="B4" s="42"/>
      <c r="C4" s="42"/>
      <c r="D4" s="42"/>
      <c r="E4" s="42"/>
      <c r="F4" s="42"/>
      <c r="G4" s="42"/>
      <c r="H4" s="42"/>
      <c r="I4" s="42"/>
      <c r="J4" s="42"/>
      <c r="K4" s="42"/>
    </row>
    <row r="5" spans="1:11" ht="12.75">
      <c r="A5" s="53" t="s">
        <v>283</v>
      </c>
      <c r="B5" s="53" t="s">
        <v>284</v>
      </c>
      <c r="C5" s="53" t="s">
        <v>285</v>
      </c>
      <c r="D5" s="53" t="s">
        <v>286</v>
      </c>
      <c r="E5" s="53" t="s">
        <v>287</v>
      </c>
      <c r="F5" s="53" t="s">
        <v>288</v>
      </c>
      <c r="G5" s="53" t="s">
        <v>289</v>
      </c>
      <c r="H5" s="53" t="s">
        <v>290</v>
      </c>
      <c r="I5" s="53" t="s">
        <v>291</v>
      </c>
      <c r="J5" s="53" t="s">
        <v>292</v>
      </c>
      <c r="K5" s="53" t="s">
        <v>293</v>
      </c>
    </row>
    <row r="6" spans="1:11" ht="12.75">
      <c r="A6" s="55">
        <v>1</v>
      </c>
      <c r="B6" s="54" t="s">
        <v>57</v>
      </c>
      <c r="C6" s="54" t="s">
        <v>38</v>
      </c>
      <c r="D6" s="103" t="s">
        <v>294</v>
      </c>
      <c r="E6" s="53" t="s">
        <v>295</v>
      </c>
      <c r="F6" s="56">
        <v>92</v>
      </c>
      <c r="G6" s="56">
        <v>118</v>
      </c>
      <c r="H6" s="42"/>
      <c r="I6" s="104">
        <v>210</v>
      </c>
      <c r="J6" s="56">
        <v>1</v>
      </c>
      <c r="K6" s="57">
        <v>2</v>
      </c>
    </row>
    <row r="7" spans="1:11" ht="12.75">
      <c r="A7" s="42"/>
      <c r="B7" s="42"/>
      <c r="C7" s="42"/>
      <c r="D7" s="42"/>
      <c r="E7" s="42"/>
      <c r="F7" s="42"/>
      <c r="G7" s="42"/>
      <c r="H7" s="54" t="s">
        <v>296</v>
      </c>
      <c r="I7" s="42"/>
      <c r="J7" s="42"/>
      <c r="K7" s="58">
        <v>1</v>
      </c>
    </row>
    <row r="8" spans="1:11" ht="12.75">
      <c r="A8" s="54" t="s">
        <v>297</v>
      </c>
      <c r="B8" s="42"/>
      <c r="C8" s="42"/>
      <c r="D8" s="42"/>
      <c r="E8" s="42"/>
      <c r="F8" s="42"/>
      <c r="G8" s="42"/>
      <c r="H8" s="42"/>
      <c r="I8" s="42"/>
      <c r="J8" s="42"/>
      <c r="K8" s="42"/>
    </row>
    <row r="9" spans="1:11" ht="12.75">
      <c r="A9" s="53" t="s">
        <v>283</v>
      </c>
      <c r="B9" s="53" t="s">
        <v>284</v>
      </c>
      <c r="C9" s="53" t="s">
        <v>285</v>
      </c>
      <c r="D9" s="53" t="s">
        <v>286</v>
      </c>
      <c r="E9" s="53" t="s">
        <v>287</v>
      </c>
      <c r="F9" s="53" t="s">
        <v>288</v>
      </c>
      <c r="G9" s="53" t="s">
        <v>289</v>
      </c>
      <c r="H9" s="53" t="s">
        <v>290</v>
      </c>
      <c r="I9" s="53" t="s">
        <v>291</v>
      </c>
      <c r="J9" s="53" t="s">
        <v>292</v>
      </c>
      <c r="K9" s="53" t="s">
        <v>293</v>
      </c>
    </row>
    <row r="10" spans="1:11" ht="12.75">
      <c r="A10" s="55">
        <v>1</v>
      </c>
      <c r="B10" s="54" t="s">
        <v>180</v>
      </c>
      <c r="C10" s="54" t="s">
        <v>8</v>
      </c>
      <c r="D10" s="103" t="s">
        <v>298</v>
      </c>
      <c r="E10" s="53" t="s">
        <v>133</v>
      </c>
      <c r="F10" s="56">
        <v>188</v>
      </c>
      <c r="G10" s="56">
        <v>189</v>
      </c>
      <c r="H10" s="42"/>
      <c r="I10" s="104">
        <v>377</v>
      </c>
      <c r="J10" s="56">
        <v>5</v>
      </c>
      <c r="K10" s="57">
        <v>8</v>
      </c>
    </row>
    <row r="11" spans="1:11" ht="12.75">
      <c r="A11" s="55">
        <v>2</v>
      </c>
      <c r="B11" s="54" t="s">
        <v>299</v>
      </c>
      <c r="C11" s="54" t="s">
        <v>38</v>
      </c>
      <c r="D11" s="103" t="s">
        <v>300</v>
      </c>
      <c r="E11" s="53" t="s">
        <v>133</v>
      </c>
      <c r="F11" s="56">
        <v>187</v>
      </c>
      <c r="G11" s="56">
        <v>188</v>
      </c>
      <c r="H11" s="42"/>
      <c r="I11" s="104">
        <v>375</v>
      </c>
      <c r="J11" s="56">
        <v>2</v>
      </c>
      <c r="K11" s="57">
        <v>12</v>
      </c>
    </row>
    <row r="12" spans="1:11" ht="12.75">
      <c r="A12" s="55">
        <v>3</v>
      </c>
      <c r="B12" s="54" t="s">
        <v>301</v>
      </c>
      <c r="C12" s="54" t="s">
        <v>8</v>
      </c>
      <c r="D12" s="103" t="s">
        <v>302</v>
      </c>
      <c r="E12" s="53" t="s">
        <v>295</v>
      </c>
      <c r="F12" s="56">
        <v>167</v>
      </c>
      <c r="G12" s="56">
        <v>169</v>
      </c>
      <c r="H12" s="42"/>
      <c r="I12" s="104">
        <v>336</v>
      </c>
      <c r="J12" s="56">
        <v>3</v>
      </c>
      <c r="K12" s="57">
        <v>9</v>
      </c>
    </row>
    <row r="13" spans="1:11" ht="12.75">
      <c r="A13" s="55">
        <v>4</v>
      </c>
      <c r="B13" s="54" t="s">
        <v>303</v>
      </c>
      <c r="C13" s="54" t="s">
        <v>37</v>
      </c>
      <c r="D13" s="103" t="s">
        <v>304</v>
      </c>
      <c r="E13" s="53" t="s">
        <v>295</v>
      </c>
      <c r="F13" s="56">
        <v>152</v>
      </c>
      <c r="G13" s="56">
        <v>160</v>
      </c>
      <c r="H13" s="42"/>
      <c r="I13" s="104">
        <v>312</v>
      </c>
      <c r="J13" s="56">
        <v>2</v>
      </c>
      <c r="K13" s="57">
        <v>3</v>
      </c>
    </row>
    <row r="14" spans="1:11" ht="12.75">
      <c r="A14" s="42"/>
      <c r="B14" s="42"/>
      <c r="C14" s="42"/>
      <c r="D14" s="42"/>
      <c r="E14" s="42"/>
      <c r="F14" s="42"/>
      <c r="G14" s="42"/>
      <c r="H14" s="54" t="s">
        <v>296</v>
      </c>
      <c r="I14" s="42"/>
      <c r="J14" s="42"/>
      <c r="K14" s="58">
        <v>4</v>
      </c>
    </row>
    <row r="15" spans="1:11" ht="12.75">
      <c r="A15" s="54" t="s">
        <v>305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</row>
    <row r="16" spans="1:11" ht="12.75">
      <c r="A16" s="53" t="s">
        <v>283</v>
      </c>
      <c r="B16" s="53" t="s">
        <v>284</v>
      </c>
      <c r="C16" s="53" t="s">
        <v>285</v>
      </c>
      <c r="D16" s="53" t="s">
        <v>286</v>
      </c>
      <c r="E16" s="53" t="s">
        <v>287</v>
      </c>
      <c r="F16" s="53" t="s">
        <v>288</v>
      </c>
      <c r="G16" s="53" t="s">
        <v>289</v>
      </c>
      <c r="H16" s="53" t="s">
        <v>290</v>
      </c>
      <c r="I16" s="53" t="s">
        <v>291</v>
      </c>
      <c r="J16" s="53" t="s">
        <v>292</v>
      </c>
      <c r="K16" s="53" t="s">
        <v>293</v>
      </c>
    </row>
    <row r="17" spans="1:11" ht="12.75">
      <c r="A17" s="55">
        <v>1</v>
      </c>
      <c r="B17" s="54" t="s">
        <v>131</v>
      </c>
      <c r="C17" s="54" t="s">
        <v>19</v>
      </c>
      <c r="D17" s="103" t="s">
        <v>306</v>
      </c>
      <c r="E17" s="53" t="s">
        <v>44</v>
      </c>
      <c r="F17" s="56">
        <v>187</v>
      </c>
      <c r="G17" s="56">
        <v>180</v>
      </c>
      <c r="H17" s="42"/>
      <c r="I17" s="104">
        <v>367</v>
      </c>
      <c r="J17" s="56">
        <v>3</v>
      </c>
      <c r="K17" s="57">
        <v>12</v>
      </c>
    </row>
    <row r="18" spans="1:11" ht="12.75">
      <c r="A18" s="42"/>
      <c r="B18" s="42"/>
      <c r="C18" s="42"/>
      <c r="D18" s="42"/>
      <c r="E18" s="42"/>
      <c r="F18" s="42"/>
      <c r="G18" s="42"/>
      <c r="H18" s="54" t="s">
        <v>296</v>
      </c>
      <c r="I18" s="42"/>
      <c r="J18" s="42"/>
      <c r="K18" s="58">
        <v>1</v>
      </c>
    </row>
    <row r="19" spans="1:11" ht="12.75">
      <c r="A19" s="54" t="s">
        <v>307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</row>
    <row r="20" spans="1:11" ht="12.75">
      <c r="A20" s="53" t="s">
        <v>283</v>
      </c>
      <c r="B20" s="53" t="s">
        <v>284</v>
      </c>
      <c r="C20" s="53" t="s">
        <v>285</v>
      </c>
      <c r="D20" s="53" t="s">
        <v>286</v>
      </c>
      <c r="E20" s="53" t="s">
        <v>287</v>
      </c>
      <c r="F20" s="53" t="s">
        <v>288</v>
      </c>
      <c r="G20" s="53" t="s">
        <v>289</v>
      </c>
      <c r="H20" s="53" t="s">
        <v>290</v>
      </c>
      <c r="I20" s="53" t="s">
        <v>291</v>
      </c>
      <c r="J20" s="53" t="s">
        <v>292</v>
      </c>
      <c r="K20" s="53" t="s">
        <v>293</v>
      </c>
    </row>
    <row r="21" spans="1:11" ht="12.75">
      <c r="A21" s="55">
        <v>1</v>
      </c>
      <c r="B21" s="54" t="s">
        <v>308</v>
      </c>
      <c r="C21" s="54" t="s">
        <v>50</v>
      </c>
      <c r="D21" s="103" t="s">
        <v>309</v>
      </c>
      <c r="E21" s="53" t="s">
        <v>44</v>
      </c>
      <c r="F21" s="56">
        <v>203</v>
      </c>
      <c r="G21" s="56">
        <v>200</v>
      </c>
      <c r="H21" s="42"/>
      <c r="I21" s="104">
        <v>403</v>
      </c>
      <c r="J21" s="56">
        <v>11</v>
      </c>
      <c r="K21" s="57">
        <v>9</v>
      </c>
    </row>
    <row r="22" spans="1:11" ht="12.75">
      <c r="A22" s="55">
        <v>2</v>
      </c>
      <c r="B22" s="54" t="s">
        <v>310</v>
      </c>
      <c r="C22" s="54" t="s">
        <v>8</v>
      </c>
      <c r="D22" s="103" t="s">
        <v>311</v>
      </c>
      <c r="E22" s="53" t="s">
        <v>44</v>
      </c>
      <c r="F22" s="56">
        <v>201</v>
      </c>
      <c r="G22" s="56">
        <v>198</v>
      </c>
      <c r="H22" s="42"/>
      <c r="I22" s="104">
        <v>399</v>
      </c>
      <c r="J22" s="56">
        <v>7</v>
      </c>
      <c r="K22" s="57">
        <v>15</v>
      </c>
    </row>
    <row r="23" spans="1:11" ht="12.75">
      <c r="A23" s="55">
        <v>3</v>
      </c>
      <c r="B23" s="54" t="s">
        <v>63</v>
      </c>
      <c r="C23" s="54" t="s">
        <v>7</v>
      </c>
      <c r="D23" s="103" t="s">
        <v>312</v>
      </c>
      <c r="E23" s="53" t="s">
        <v>313</v>
      </c>
      <c r="F23" s="56">
        <v>170</v>
      </c>
      <c r="G23" s="56">
        <v>183</v>
      </c>
      <c r="H23" s="42"/>
      <c r="I23" s="104">
        <v>353</v>
      </c>
      <c r="J23" s="56">
        <v>4</v>
      </c>
      <c r="K23" s="57">
        <v>10</v>
      </c>
    </row>
    <row r="24" spans="1:11" ht="12.75">
      <c r="A24" s="42"/>
      <c r="B24" s="42"/>
      <c r="C24" s="42"/>
      <c r="D24" s="42"/>
      <c r="E24" s="42"/>
      <c r="F24" s="42"/>
      <c r="G24" s="42"/>
      <c r="H24" s="54" t="s">
        <v>296</v>
      </c>
      <c r="I24" s="42"/>
      <c r="J24" s="42"/>
      <c r="K24" s="58">
        <v>3</v>
      </c>
    </row>
    <row r="25" spans="1:11" ht="12.75">
      <c r="A25" s="54" t="s">
        <v>314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</row>
    <row r="26" spans="1:11" ht="12.75">
      <c r="A26" s="53" t="s">
        <v>283</v>
      </c>
      <c r="B26" s="53" t="s">
        <v>284</v>
      </c>
      <c r="C26" s="53" t="s">
        <v>285</v>
      </c>
      <c r="D26" s="53" t="s">
        <v>286</v>
      </c>
      <c r="E26" s="53" t="s">
        <v>287</v>
      </c>
      <c r="F26" s="53" t="s">
        <v>288</v>
      </c>
      <c r="G26" s="53" t="s">
        <v>289</v>
      </c>
      <c r="H26" s="53" t="s">
        <v>290</v>
      </c>
      <c r="I26" s="53" t="s">
        <v>291</v>
      </c>
      <c r="J26" s="53" t="s">
        <v>292</v>
      </c>
      <c r="K26" s="53" t="s">
        <v>293</v>
      </c>
    </row>
    <row r="27" spans="1:11" ht="12.75">
      <c r="A27" s="55">
        <v>1</v>
      </c>
      <c r="B27" s="54" t="s">
        <v>46</v>
      </c>
      <c r="C27" s="54" t="s">
        <v>8</v>
      </c>
      <c r="D27" s="103" t="s">
        <v>315</v>
      </c>
      <c r="E27" s="53" t="s">
        <v>133</v>
      </c>
      <c r="F27" s="56">
        <v>174</v>
      </c>
      <c r="G27" s="56">
        <v>175</v>
      </c>
      <c r="H27" s="42"/>
      <c r="I27" s="104">
        <v>349</v>
      </c>
      <c r="J27" s="56">
        <v>5</v>
      </c>
      <c r="K27" s="57">
        <v>8</v>
      </c>
    </row>
    <row r="28" spans="1:11" ht="12.75">
      <c r="A28" s="42"/>
      <c r="B28" s="42"/>
      <c r="C28" s="42"/>
      <c r="D28" s="42"/>
      <c r="E28" s="42"/>
      <c r="F28" s="42"/>
      <c r="G28" s="42"/>
      <c r="H28" s="54" t="s">
        <v>296</v>
      </c>
      <c r="I28" s="42"/>
      <c r="J28" s="42"/>
      <c r="K28" s="58">
        <v>1</v>
      </c>
    </row>
    <row r="29" spans="1:11" ht="12.75">
      <c r="A29" s="54" t="s">
        <v>316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</row>
    <row r="30" spans="1:11" ht="12.75">
      <c r="A30" s="53" t="s">
        <v>283</v>
      </c>
      <c r="B30" s="53" t="s">
        <v>284</v>
      </c>
      <c r="C30" s="53" t="s">
        <v>285</v>
      </c>
      <c r="D30" s="53" t="s">
        <v>286</v>
      </c>
      <c r="E30" s="53" t="s">
        <v>287</v>
      </c>
      <c r="F30" s="53" t="s">
        <v>288</v>
      </c>
      <c r="G30" s="53" t="s">
        <v>289</v>
      </c>
      <c r="H30" s="53" t="s">
        <v>290</v>
      </c>
      <c r="I30" s="53" t="s">
        <v>291</v>
      </c>
      <c r="J30" s="53" t="s">
        <v>292</v>
      </c>
      <c r="K30" s="53" t="s">
        <v>293</v>
      </c>
    </row>
    <row r="31" spans="1:11" ht="12.75">
      <c r="A31" s="55">
        <v>1</v>
      </c>
      <c r="B31" s="54" t="s">
        <v>55</v>
      </c>
      <c r="C31" s="54" t="s">
        <v>38</v>
      </c>
      <c r="D31" s="103" t="s">
        <v>317</v>
      </c>
      <c r="E31" s="53" t="s">
        <v>42</v>
      </c>
      <c r="F31" s="56">
        <v>191</v>
      </c>
      <c r="G31" s="56">
        <v>197</v>
      </c>
      <c r="H31" s="42"/>
      <c r="I31" s="104">
        <v>388</v>
      </c>
      <c r="J31" s="56">
        <v>8</v>
      </c>
      <c r="K31" s="57">
        <v>13</v>
      </c>
    </row>
    <row r="32" spans="1:11" ht="12.75">
      <c r="A32" s="42"/>
      <c r="B32" s="42"/>
      <c r="C32" s="42"/>
      <c r="D32" s="42"/>
      <c r="E32" s="42"/>
      <c r="F32" s="42"/>
      <c r="G32" s="42"/>
      <c r="H32" s="54" t="s">
        <v>296</v>
      </c>
      <c r="I32" s="42"/>
      <c r="J32" s="42"/>
      <c r="K32" s="58">
        <v>1</v>
      </c>
    </row>
    <row r="33" spans="1:11" ht="12.75">
      <c r="A33" s="54" t="s">
        <v>318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</row>
    <row r="34" spans="1:11" ht="12.75">
      <c r="A34" s="53" t="s">
        <v>283</v>
      </c>
      <c r="B34" s="53" t="s">
        <v>284</v>
      </c>
      <c r="C34" s="53" t="s">
        <v>285</v>
      </c>
      <c r="D34" s="53" t="s">
        <v>286</v>
      </c>
      <c r="E34" s="53" t="s">
        <v>287</v>
      </c>
      <c r="F34" s="53" t="s">
        <v>288</v>
      </c>
      <c r="G34" s="53" t="s">
        <v>289</v>
      </c>
      <c r="H34" s="53" t="s">
        <v>290</v>
      </c>
      <c r="I34" s="53" t="s">
        <v>291</v>
      </c>
      <c r="J34" s="53" t="s">
        <v>292</v>
      </c>
      <c r="K34" s="53" t="s">
        <v>293</v>
      </c>
    </row>
    <row r="35" spans="1:11" ht="12.75">
      <c r="A35" s="55">
        <v>1</v>
      </c>
      <c r="B35" s="54" t="s">
        <v>319</v>
      </c>
      <c r="C35" s="54" t="s">
        <v>37</v>
      </c>
      <c r="D35" s="103" t="s">
        <v>320</v>
      </c>
      <c r="E35" s="53" t="s">
        <v>39</v>
      </c>
      <c r="F35" s="56">
        <v>216</v>
      </c>
      <c r="G35" s="56">
        <v>217</v>
      </c>
      <c r="H35" s="42"/>
      <c r="I35" s="104">
        <v>433</v>
      </c>
      <c r="J35" s="56">
        <v>9</v>
      </c>
      <c r="K35" s="57">
        <v>31</v>
      </c>
    </row>
    <row r="36" spans="1:11" ht="12.75">
      <c r="A36" s="55">
        <v>2</v>
      </c>
      <c r="B36" s="54" t="s">
        <v>321</v>
      </c>
      <c r="C36" s="54" t="s">
        <v>8</v>
      </c>
      <c r="D36" s="103" t="s">
        <v>322</v>
      </c>
      <c r="E36" s="53" t="s">
        <v>41</v>
      </c>
      <c r="F36" s="56">
        <v>202</v>
      </c>
      <c r="G36" s="56">
        <v>185</v>
      </c>
      <c r="H36" s="42"/>
      <c r="I36" s="104">
        <v>387</v>
      </c>
      <c r="J36" s="56">
        <v>6</v>
      </c>
      <c r="K36" s="57">
        <v>17</v>
      </c>
    </row>
    <row r="37" spans="1:11" ht="12.75">
      <c r="A37" s="55">
        <v>3</v>
      </c>
      <c r="B37" s="54" t="s">
        <v>323</v>
      </c>
      <c r="C37" s="54" t="s">
        <v>38</v>
      </c>
      <c r="D37" s="103" t="s">
        <v>324</v>
      </c>
      <c r="E37" s="53" t="s">
        <v>42</v>
      </c>
      <c r="F37" s="56">
        <v>187</v>
      </c>
      <c r="G37" s="56">
        <v>188</v>
      </c>
      <c r="H37" s="42"/>
      <c r="I37" s="104">
        <v>375</v>
      </c>
      <c r="J37" s="56">
        <v>2</v>
      </c>
      <c r="K37" s="57">
        <v>12</v>
      </c>
    </row>
    <row r="38" spans="1:11" ht="12.75">
      <c r="A38" s="42"/>
      <c r="B38" s="42"/>
      <c r="C38" s="42"/>
      <c r="D38" s="42"/>
      <c r="E38" s="42"/>
      <c r="F38" s="42"/>
      <c r="G38" s="42"/>
      <c r="H38" s="54" t="s">
        <v>296</v>
      </c>
      <c r="I38" s="42"/>
      <c r="J38" s="42"/>
      <c r="K38" s="58">
        <v>3</v>
      </c>
    </row>
    <row r="39" spans="1:11" ht="12.75">
      <c r="A39" s="54" t="s">
        <v>325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</row>
    <row r="40" spans="1:11" ht="12.75">
      <c r="A40" s="53" t="s">
        <v>283</v>
      </c>
      <c r="B40" s="53" t="s">
        <v>284</v>
      </c>
      <c r="C40" s="53" t="s">
        <v>285</v>
      </c>
      <c r="D40" s="53" t="s">
        <v>286</v>
      </c>
      <c r="E40" s="53" t="s">
        <v>287</v>
      </c>
      <c r="F40" s="53" t="s">
        <v>288</v>
      </c>
      <c r="G40" s="53" t="s">
        <v>289</v>
      </c>
      <c r="H40" s="53" t="s">
        <v>290</v>
      </c>
      <c r="I40" s="53" t="s">
        <v>291</v>
      </c>
      <c r="J40" s="53" t="s">
        <v>292</v>
      </c>
      <c r="K40" s="53" t="s">
        <v>293</v>
      </c>
    </row>
    <row r="41" spans="1:11" ht="12.75">
      <c r="A41" s="55">
        <v>1</v>
      </c>
      <c r="B41" s="54" t="s">
        <v>326</v>
      </c>
      <c r="C41" s="54" t="s">
        <v>8</v>
      </c>
      <c r="D41" s="103" t="s">
        <v>327</v>
      </c>
      <c r="E41" s="53" t="s">
        <v>69</v>
      </c>
      <c r="F41" s="56">
        <v>110</v>
      </c>
      <c r="G41" s="56">
        <v>128</v>
      </c>
      <c r="H41" s="42"/>
      <c r="I41" s="104">
        <v>238</v>
      </c>
      <c r="J41" s="56">
        <v>1</v>
      </c>
      <c r="K41" s="57">
        <v>5</v>
      </c>
    </row>
    <row r="42" spans="1:11" ht="12.75">
      <c r="A42" s="42"/>
      <c r="B42" s="42"/>
      <c r="C42" s="42"/>
      <c r="D42" s="42"/>
      <c r="E42" s="42"/>
      <c r="F42" s="42"/>
      <c r="G42" s="42"/>
      <c r="H42" s="54" t="s">
        <v>296</v>
      </c>
      <c r="I42" s="42"/>
      <c r="J42" s="42"/>
      <c r="K42" s="58">
        <v>1</v>
      </c>
    </row>
    <row r="43" spans="1:11" ht="12.75">
      <c r="A43" s="54" t="s">
        <v>328</v>
      </c>
      <c r="B43" s="42"/>
      <c r="C43" s="42"/>
      <c r="D43" s="42"/>
      <c r="E43" s="42"/>
      <c r="F43" s="42"/>
      <c r="G43" s="42"/>
      <c r="H43" s="42"/>
      <c r="I43" s="42"/>
      <c r="J43" s="42"/>
      <c r="K43" s="42"/>
    </row>
    <row r="44" spans="1:11" ht="12.75">
      <c r="A44" s="53" t="s">
        <v>283</v>
      </c>
      <c r="B44" s="53" t="s">
        <v>284</v>
      </c>
      <c r="C44" s="53" t="s">
        <v>285</v>
      </c>
      <c r="D44" s="53" t="s">
        <v>286</v>
      </c>
      <c r="E44" s="53" t="s">
        <v>287</v>
      </c>
      <c r="F44" s="53" t="s">
        <v>288</v>
      </c>
      <c r="G44" s="53" t="s">
        <v>289</v>
      </c>
      <c r="H44" s="53" t="s">
        <v>290</v>
      </c>
      <c r="I44" s="53" t="s">
        <v>291</v>
      </c>
      <c r="J44" s="53" t="s">
        <v>292</v>
      </c>
      <c r="K44" s="53" t="s">
        <v>293</v>
      </c>
    </row>
    <row r="45" spans="1:11" ht="12.75">
      <c r="A45" s="55">
        <v>1</v>
      </c>
      <c r="B45" s="54" t="s">
        <v>329</v>
      </c>
      <c r="C45" s="54" t="s">
        <v>8</v>
      </c>
      <c r="D45" s="103" t="s">
        <v>330</v>
      </c>
      <c r="E45" s="53" t="s">
        <v>152</v>
      </c>
      <c r="F45" s="56">
        <v>205</v>
      </c>
      <c r="G45" s="56">
        <v>183</v>
      </c>
      <c r="H45" s="42"/>
      <c r="I45" s="104">
        <v>388</v>
      </c>
      <c r="J45" s="56">
        <v>9</v>
      </c>
      <c r="K45" s="57">
        <v>16</v>
      </c>
    </row>
    <row r="46" spans="1:11" ht="12.75">
      <c r="A46" s="55">
        <v>2</v>
      </c>
      <c r="B46" s="54" t="s">
        <v>331</v>
      </c>
      <c r="C46" s="54" t="s">
        <v>37</v>
      </c>
      <c r="D46" s="103" t="s">
        <v>332</v>
      </c>
      <c r="E46" s="53" t="s">
        <v>152</v>
      </c>
      <c r="F46" s="56">
        <v>188</v>
      </c>
      <c r="G46" s="56">
        <v>189</v>
      </c>
      <c r="H46" s="42"/>
      <c r="I46" s="104">
        <v>377</v>
      </c>
      <c r="J46" s="56">
        <v>5</v>
      </c>
      <c r="K46" s="57">
        <v>8</v>
      </c>
    </row>
    <row r="47" spans="1:11" ht="12.75">
      <c r="A47" s="42"/>
      <c r="B47" s="42"/>
      <c r="C47" s="42"/>
      <c r="D47" s="42"/>
      <c r="E47" s="42"/>
      <c r="F47" s="42"/>
      <c r="G47" s="42"/>
      <c r="H47" s="54" t="s">
        <v>296</v>
      </c>
      <c r="I47" s="42"/>
      <c r="J47" s="42"/>
      <c r="K47" s="58">
        <v>2</v>
      </c>
    </row>
    <row r="48" spans="1:11" ht="12.75">
      <c r="A48" s="54" t="s">
        <v>333</v>
      </c>
      <c r="B48" s="58">
        <v>17</v>
      </c>
      <c r="C48" s="42"/>
      <c r="D48" s="42"/>
      <c r="E48" s="42"/>
      <c r="F48" s="42"/>
      <c r="G48" s="42"/>
      <c r="H48" s="42"/>
      <c r="I48" s="42"/>
      <c r="J48" s="42"/>
      <c r="K48" s="42"/>
    </row>
    <row r="49" spans="1:11" ht="102">
      <c r="A49" s="105" t="s">
        <v>334</v>
      </c>
      <c r="B49" s="42"/>
      <c r="C49" s="42"/>
      <c r="D49" s="42"/>
      <c r="E49" s="105" t="s">
        <v>335</v>
      </c>
      <c r="F49" s="42"/>
      <c r="G49" s="42"/>
      <c r="H49" s="42"/>
      <c r="I49" s="42"/>
      <c r="J49" s="42"/>
      <c r="K49" s="42"/>
    </row>
    <row r="50" spans="1:11" ht="12.75">
      <c r="A50" s="54" t="s">
        <v>336</v>
      </c>
      <c r="B50" s="42"/>
      <c r="C50" s="42"/>
      <c r="D50" s="42"/>
      <c r="E50" s="42"/>
      <c r="F50" s="42"/>
      <c r="G50" s="42"/>
      <c r="H50" s="42"/>
      <c r="I50" s="42"/>
      <c r="J50" s="42"/>
      <c r="K50" s="42"/>
    </row>
    <row r="51" spans="1:11" ht="12.75">
      <c r="A51" s="106">
        <v>42680</v>
      </c>
      <c r="B51" s="42"/>
      <c r="C51" s="42"/>
      <c r="D51" s="42"/>
      <c r="E51" s="42"/>
      <c r="F51" s="42"/>
      <c r="G51" s="42"/>
      <c r="H51" s="42"/>
      <c r="I51" s="42"/>
      <c r="J51" s="107">
        <v>1</v>
      </c>
      <c r="K51" s="42"/>
    </row>
  </sheetData>
  <mergeCells count="3">
    <mergeCell ref="A1:K1"/>
    <mergeCell ref="A2:K2"/>
    <mergeCell ref="A3:K3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5"/>
  <sheetViews>
    <sheetView workbookViewId="0" topLeftCell="A1">
      <selection activeCell="C24" sqref="C24"/>
    </sheetView>
  </sheetViews>
  <sheetFormatPr defaultColWidth="11.421875" defaultRowHeight="12.75"/>
  <cols>
    <col min="1" max="1" width="3.421875" style="41" customWidth="1"/>
    <col min="2" max="2" width="22.140625" style="41" customWidth="1"/>
    <col min="3" max="3" width="19.7109375" style="41" customWidth="1"/>
    <col min="4" max="4" width="7.421875" style="41" customWidth="1"/>
    <col min="5" max="5" width="9.7109375" style="41" customWidth="1"/>
    <col min="6" max="7" width="4.00390625" style="41" bestFit="1" customWidth="1"/>
    <col min="8" max="8" width="10.140625" style="41" customWidth="1"/>
    <col min="9" max="9" width="5.7109375" style="41" customWidth="1"/>
    <col min="10" max="10" width="6.00390625" style="41" customWidth="1"/>
    <col min="11" max="11" width="5.57421875" style="41" customWidth="1"/>
    <col min="12" max="16384" width="11.421875" style="41" customWidth="1"/>
  </cols>
  <sheetData>
    <row r="1" spans="1:11" ht="12.75">
      <c r="A1" s="387" t="s">
        <v>337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</row>
    <row r="2" spans="1:11" ht="12.75">
      <c r="A2" s="387" t="s">
        <v>338</v>
      </c>
      <c r="B2" s="389"/>
      <c r="C2" s="389"/>
      <c r="D2" s="389"/>
      <c r="E2" s="389"/>
      <c r="F2" s="389"/>
      <c r="G2" s="389"/>
      <c r="H2" s="389"/>
      <c r="I2" s="389"/>
      <c r="J2" s="389"/>
      <c r="K2" s="389"/>
    </row>
    <row r="3" spans="1:11" ht="12.75">
      <c r="A3" s="387" t="s">
        <v>281</v>
      </c>
      <c r="B3" s="389"/>
      <c r="C3" s="389"/>
      <c r="D3" s="389"/>
      <c r="E3" s="389"/>
      <c r="F3" s="389"/>
      <c r="G3" s="389"/>
      <c r="H3" s="389"/>
      <c r="I3" s="389"/>
      <c r="J3" s="389"/>
      <c r="K3" s="389"/>
    </row>
    <row r="4" spans="1:11" ht="12.75">
      <c r="A4" s="54" t="s">
        <v>339</v>
      </c>
      <c r="B4" s="42"/>
      <c r="C4" s="42"/>
      <c r="D4" s="42"/>
      <c r="E4" s="42"/>
      <c r="F4" s="42"/>
      <c r="G4" s="42"/>
      <c r="H4" s="42"/>
      <c r="I4" s="42"/>
      <c r="J4" s="42"/>
      <c r="K4" s="42"/>
    </row>
    <row r="5" spans="1:11" ht="12.75">
      <c r="A5" s="53" t="s">
        <v>283</v>
      </c>
      <c r="B5" s="53" t="s">
        <v>284</v>
      </c>
      <c r="C5" s="53" t="s">
        <v>285</v>
      </c>
      <c r="D5" s="53" t="s">
        <v>286</v>
      </c>
      <c r="E5" s="53" t="s">
        <v>287</v>
      </c>
      <c r="F5" s="53" t="s">
        <v>288</v>
      </c>
      <c r="G5" s="53" t="s">
        <v>289</v>
      </c>
      <c r="H5" s="53" t="s">
        <v>290</v>
      </c>
      <c r="I5" s="53" t="s">
        <v>291</v>
      </c>
      <c r="J5" s="53" t="s">
        <v>292</v>
      </c>
      <c r="K5" s="53" t="s">
        <v>293</v>
      </c>
    </row>
    <row r="6" spans="1:11" ht="12.75">
      <c r="A6" s="55">
        <v>1</v>
      </c>
      <c r="B6" s="54" t="s">
        <v>340</v>
      </c>
      <c r="C6" s="54" t="s">
        <v>38</v>
      </c>
      <c r="D6" s="103" t="s">
        <v>341</v>
      </c>
      <c r="E6" s="53" t="s">
        <v>342</v>
      </c>
      <c r="F6" s="56">
        <v>203</v>
      </c>
      <c r="G6" s="56">
        <v>211</v>
      </c>
      <c r="H6" s="42"/>
      <c r="I6" s="104">
        <v>414</v>
      </c>
      <c r="J6" s="56">
        <v>12</v>
      </c>
      <c r="K6" s="57">
        <v>20</v>
      </c>
    </row>
    <row r="7" spans="1:11" ht="12.75">
      <c r="A7" s="55">
        <v>2</v>
      </c>
      <c r="B7" s="54" t="s">
        <v>181</v>
      </c>
      <c r="C7" s="54" t="s">
        <v>9</v>
      </c>
      <c r="D7" s="103" t="s">
        <v>343</v>
      </c>
      <c r="E7" s="53" t="s">
        <v>133</v>
      </c>
      <c r="F7" s="56">
        <v>195</v>
      </c>
      <c r="G7" s="56">
        <v>188</v>
      </c>
      <c r="H7" s="42"/>
      <c r="I7" s="104">
        <v>383</v>
      </c>
      <c r="J7" s="56">
        <v>5</v>
      </c>
      <c r="K7" s="57">
        <v>13</v>
      </c>
    </row>
    <row r="8" spans="1:11" ht="12.75">
      <c r="A8" s="55">
        <v>3</v>
      </c>
      <c r="B8" s="54" t="s">
        <v>299</v>
      </c>
      <c r="C8" s="54" t="s">
        <v>38</v>
      </c>
      <c r="D8" s="103" t="s">
        <v>300</v>
      </c>
      <c r="E8" s="53" t="s">
        <v>342</v>
      </c>
      <c r="F8" s="56">
        <v>181</v>
      </c>
      <c r="G8" s="56">
        <v>179</v>
      </c>
      <c r="H8" s="42"/>
      <c r="I8" s="104">
        <v>360</v>
      </c>
      <c r="J8" s="56">
        <v>3</v>
      </c>
      <c r="K8" s="57">
        <v>11</v>
      </c>
    </row>
    <row r="9" spans="1:11" ht="12.75">
      <c r="A9" s="42"/>
      <c r="B9" s="42"/>
      <c r="C9" s="42"/>
      <c r="D9" s="42"/>
      <c r="E9" s="42"/>
      <c r="F9" s="42"/>
      <c r="G9" s="42"/>
      <c r="H9" s="54" t="s">
        <v>296</v>
      </c>
      <c r="I9" s="42"/>
      <c r="J9" s="42"/>
      <c r="K9" s="58">
        <v>3</v>
      </c>
    </row>
    <row r="10" spans="1:11" ht="12.75">
      <c r="A10" s="54" t="s">
        <v>344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</row>
    <row r="11" spans="1:11" ht="12.75">
      <c r="A11" s="53" t="s">
        <v>283</v>
      </c>
      <c r="B11" s="53" t="s">
        <v>284</v>
      </c>
      <c r="C11" s="53" t="s">
        <v>285</v>
      </c>
      <c r="D11" s="53" t="s">
        <v>286</v>
      </c>
      <c r="E11" s="53" t="s">
        <v>287</v>
      </c>
      <c r="F11" s="53" t="s">
        <v>288</v>
      </c>
      <c r="G11" s="53" t="s">
        <v>289</v>
      </c>
      <c r="H11" s="53" t="s">
        <v>290</v>
      </c>
      <c r="I11" s="53" t="s">
        <v>291</v>
      </c>
      <c r="J11" s="53" t="s">
        <v>292</v>
      </c>
      <c r="K11" s="53" t="s">
        <v>293</v>
      </c>
    </row>
    <row r="12" spans="1:11" ht="12.75">
      <c r="A12" s="55">
        <v>1</v>
      </c>
      <c r="B12" s="54" t="s">
        <v>142</v>
      </c>
      <c r="C12" s="54" t="s">
        <v>19</v>
      </c>
      <c r="D12" s="103" t="s">
        <v>345</v>
      </c>
      <c r="E12" s="53" t="s">
        <v>42</v>
      </c>
      <c r="F12" s="56">
        <v>186</v>
      </c>
      <c r="G12" s="56">
        <v>190</v>
      </c>
      <c r="H12" s="42"/>
      <c r="I12" s="104">
        <v>376</v>
      </c>
      <c r="J12" s="56">
        <v>7</v>
      </c>
      <c r="K12" s="57">
        <v>12</v>
      </c>
    </row>
    <row r="13" spans="1:11" ht="12.75">
      <c r="A13" s="42"/>
      <c r="B13" s="42"/>
      <c r="C13" s="42"/>
      <c r="D13" s="42"/>
      <c r="E13" s="42"/>
      <c r="F13" s="42"/>
      <c r="G13" s="42"/>
      <c r="H13" s="54" t="s">
        <v>296</v>
      </c>
      <c r="I13" s="42"/>
      <c r="J13" s="42"/>
      <c r="K13" s="58">
        <v>1</v>
      </c>
    </row>
    <row r="14" spans="1:11" ht="12.75">
      <c r="A14" s="54" t="s">
        <v>346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</row>
    <row r="15" spans="1:11" ht="12.75">
      <c r="A15" s="53" t="s">
        <v>283</v>
      </c>
      <c r="B15" s="53" t="s">
        <v>284</v>
      </c>
      <c r="C15" s="53" t="s">
        <v>285</v>
      </c>
      <c r="D15" s="53" t="s">
        <v>286</v>
      </c>
      <c r="E15" s="53" t="s">
        <v>287</v>
      </c>
      <c r="F15" s="53" t="s">
        <v>288</v>
      </c>
      <c r="G15" s="53" t="s">
        <v>289</v>
      </c>
      <c r="H15" s="53" t="s">
        <v>290</v>
      </c>
      <c r="I15" s="53" t="s">
        <v>291</v>
      </c>
      <c r="J15" s="53" t="s">
        <v>292</v>
      </c>
      <c r="K15" s="53" t="s">
        <v>293</v>
      </c>
    </row>
    <row r="16" spans="1:11" ht="12.75">
      <c r="A16" s="55">
        <v>1</v>
      </c>
      <c r="B16" s="54" t="s">
        <v>347</v>
      </c>
      <c r="C16" s="54" t="s">
        <v>19</v>
      </c>
      <c r="D16" s="103" t="s">
        <v>348</v>
      </c>
      <c r="E16" s="53" t="s">
        <v>39</v>
      </c>
      <c r="F16" s="56">
        <v>205</v>
      </c>
      <c r="G16" s="56">
        <v>196</v>
      </c>
      <c r="H16" s="42"/>
      <c r="I16" s="104">
        <v>401</v>
      </c>
      <c r="J16" s="56">
        <v>7</v>
      </c>
      <c r="K16" s="57">
        <v>17</v>
      </c>
    </row>
    <row r="17" spans="1:11" ht="12.75">
      <c r="A17" s="55">
        <v>2</v>
      </c>
      <c r="B17" s="54" t="s">
        <v>349</v>
      </c>
      <c r="C17" s="54" t="s">
        <v>28</v>
      </c>
      <c r="D17" s="103" t="s">
        <v>350</v>
      </c>
      <c r="E17" s="53" t="s">
        <v>42</v>
      </c>
      <c r="F17" s="56">
        <v>177</v>
      </c>
      <c r="G17" s="56">
        <v>178</v>
      </c>
      <c r="H17" s="42"/>
      <c r="I17" s="104">
        <v>355</v>
      </c>
      <c r="J17" s="56">
        <v>4</v>
      </c>
      <c r="K17" s="57">
        <v>8</v>
      </c>
    </row>
    <row r="18" spans="1:11" ht="12.75">
      <c r="A18" s="55">
        <v>3</v>
      </c>
      <c r="B18" s="54" t="s">
        <v>270</v>
      </c>
      <c r="C18" s="54" t="s">
        <v>8</v>
      </c>
      <c r="D18" s="103" t="s">
        <v>351</v>
      </c>
      <c r="E18" s="53" t="s">
        <v>39</v>
      </c>
      <c r="F18" s="56">
        <v>170</v>
      </c>
      <c r="G18" s="56">
        <v>178</v>
      </c>
      <c r="H18" s="42"/>
      <c r="I18" s="104">
        <v>348</v>
      </c>
      <c r="J18" s="56">
        <v>6</v>
      </c>
      <c r="K18" s="57">
        <v>10</v>
      </c>
    </row>
    <row r="19" spans="1:11" ht="12.75">
      <c r="A19" s="42"/>
      <c r="B19" s="42"/>
      <c r="C19" s="42"/>
      <c r="D19" s="42"/>
      <c r="E19" s="42"/>
      <c r="F19" s="42"/>
      <c r="G19" s="42"/>
      <c r="H19" s="54" t="s">
        <v>296</v>
      </c>
      <c r="I19" s="42"/>
      <c r="J19" s="42"/>
      <c r="K19" s="58">
        <v>3</v>
      </c>
    </row>
    <row r="20" spans="1:11" ht="12.75">
      <c r="A20" s="54" t="s">
        <v>352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</row>
    <row r="21" spans="1:11" ht="12.75">
      <c r="A21" s="53" t="s">
        <v>283</v>
      </c>
      <c r="B21" s="53" t="s">
        <v>284</v>
      </c>
      <c r="C21" s="53" t="s">
        <v>285</v>
      </c>
      <c r="D21" s="53" t="s">
        <v>286</v>
      </c>
      <c r="E21" s="53" t="s">
        <v>287</v>
      </c>
      <c r="F21" s="53" t="s">
        <v>288</v>
      </c>
      <c r="G21" s="53" t="s">
        <v>289</v>
      </c>
      <c r="H21" s="53" t="s">
        <v>290</v>
      </c>
      <c r="I21" s="53" t="s">
        <v>291</v>
      </c>
      <c r="J21" s="53" t="s">
        <v>292</v>
      </c>
      <c r="K21" s="53" t="s">
        <v>293</v>
      </c>
    </row>
    <row r="22" spans="1:11" ht="12.75">
      <c r="A22" s="55">
        <v>1</v>
      </c>
      <c r="B22" s="54" t="s">
        <v>323</v>
      </c>
      <c r="C22" s="54" t="s">
        <v>38</v>
      </c>
      <c r="D22" s="103" t="s">
        <v>324</v>
      </c>
      <c r="E22" s="53" t="s">
        <v>42</v>
      </c>
      <c r="F22" s="56">
        <v>206</v>
      </c>
      <c r="G22" s="56">
        <v>207</v>
      </c>
      <c r="H22" s="42"/>
      <c r="I22" s="104">
        <v>413</v>
      </c>
      <c r="J22" s="56">
        <v>9</v>
      </c>
      <c r="K22" s="57">
        <v>18</v>
      </c>
    </row>
    <row r="23" spans="1:11" ht="12.75">
      <c r="A23" s="55">
        <v>2</v>
      </c>
      <c r="B23" s="54" t="s">
        <v>269</v>
      </c>
      <c r="C23" s="54" t="s">
        <v>155</v>
      </c>
      <c r="D23" s="103" t="s">
        <v>353</v>
      </c>
      <c r="E23" s="53" t="s">
        <v>42</v>
      </c>
      <c r="F23" s="56">
        <v>190</v>
      </c>
      <c r="G23" s="56">
        <v>188</v>
      </c>
      <c r="H23" s="42"/>
      <c r="I23" s="104">
        <v>378</v>
      </c>
      <c r="J23" s="56">
        <v>5</v>
      </c>
      <c r="K23" s="57">
        <v>14</v>
      </c>
    </row>
    <row r="24" spans="1:11" ht="12.75">
      <c r="A24" s="55">
        <v>3</v>
      </c>
      <c r="B24" s="54" t="s">
        <v>354</v>
      </c>
      <c r="C24" s="54" t="s">
        <v>155</v>
      </c>
      <c r="D24" s="103" t="s">
        <v>355</v>
      </c>
      <c r="E24" s="53" t="s">
        <v>42</v>
      </c>
      <c r="F24" s="56">
        <v>188</v>
      </c>
      <c r="G24" s="56">
        <v>185</v>
      </c>
      <c r="H24" s="42"/>
      <c r="I24" s="104">
        <v>373</v>
      </c>
      <c r="J24" s="56">
        <v>5</v>
      </c>
      <c r="K24" s="57">
        <v>15</v>
      </c>
    </row>
    <row r="25" spans="1:11" ht="12.75">
      <c r="A25" s="55">
        <v>4</v>
      </c>
      <c r="B25" s="54" t="s">
        <v>356</v>
      </c>
      <c r="C25" s="54" t="s">
        <v>0</v>
      </c>
      <c r="D25" s="103" t="s">
        <v>357</v>
      </c>
      <c r="E25" s="53" t="s">
        <v>42</v>
      </c>
      <c r="F25" s="56">
        <v>189</v>
      </c>
      <c r="G25" s="56">
        <v>175</v>
      </c>
      <c r="H25" s="42"/>
      <c r="I25" s="104">
        <v>364</v>
      </c>
      <c r="J25" s="56">
        <v>5</v>
      </c>
      <c r="K25" s="57">
        <v>11</v>
      </c>
    </row>
    <row r="26" spans="1:11" ht="12.75">
      <c r="A26" s="55">
        <v>5</v>
      </c>
      <c r="B26" s="54" t="s">
        <v>358</v>
      </c>
      <c r="C26" s="54" t="s">
        <v>155</v>
      </c>
      <c r="D26" s="103" t="s">
        <v>359</v>
      </c>
      <c r="E26" s="53" t="s">
        <v>39</v>
      </c>
      <c r="F26" s="56">
        <v>161</v>
      </c>
      <c r="G26" s="56">
        <v>157</v>
      </c>
      <c r="H26" s="42"/>
      <c r="I26" s="104">
        <v>318</v>
      </c>
      <c r="J26" s="56">
        <v>6</v>
      </c>
      <c r="K26" s="57">
        <v>5</v>
      </c>
    </row>
    <row r="27" spans="1:11" ht="12.75">
      <c r="A27" s="55">
        <v>6</v>
      </c>
      <c r="B27" s="54" t="s">
        <v>360</v>
      </c>
      <c r="C27" s="54" t="s">
        <v>155</v>
      </c>
      <c r="D27" s="103" t="s">
        <v>361</v>
      </c>
      <c r="E27" s="53" t="s">
        <v>42</v>
      </c>
      <c r="F27" s="56">
        <v>156</v>
      </c>
      <c r="G27" s="56">
        <v>155</v>
      </c>
      <c r="H27" s="42"/>
      <c r="I27" s="104">
        <v>311</v>
      </c>
      <c r="J27" s="56">
        <v>5</v>
      </c>
      <c r="K27" s="57">
        <v>6</v>
      </c>
    </row>
    <row r="28" spans="1:11" ht="12.75">
      <c r="A28" s="55">
        <v>7</v>
      </c>
      <c r="B28" s="54" t="s">
        <v>362</v>
      </c>
      <c r="C28" s="54" t="s">
        <v>155</v>
      </c>
      <c r="D28" s="103" t="s">
        <v>363</v>
      </c>
      <c r="E28" s="53" t="s">
        <v>41</v>
      </c>
      <c r="F28" s="56">
        <v>113</v>
      </c>
      <c r="G28" s="56">
        <v>133</v>
      </c>
      <c r="H28" s="42"/>
      <c r="I28" s="104">
        <v>246</v>
      </c>
      <c r="J28" s="56">
        <v>1</v>
      </c>
      <c r="K28" s="57">
        <v>1</v>
      </c>
    </row>
    <row r="29" spans="1:11" ht="12.75">
      <c r="A29" s="42"/>
      <c r="B29" s="42"/>
      <c r="C29" s="42"/>
      <c r="D29" s="42"/>
      <c r="E29" s="42"/>
      <c r="F29" s="42"/>
      <c r="G29" s="42"/>
      <c r="H29" s="54" t="s">
        <v>296</v>
      </c>
      <c r="I29" s="42"/>
      <c r="J29" s="42"/>
      <c r="K29" s="58">
        <v>7</v>
      </c>
    </row>
    <row r="30" spans="1:11" ht="12.75">
      <c r="A30" s="54" t="s">
        <v>364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</row>
    <row r="31" spans="1:11" ht="12.75">
      <c r="A31" s="53" t="s">
        <v>283</v>
      </c>
      <c r="B31" s="53" t="s">
        <v>284</v>
      </c>
      <c r="C31" s="53" t="s">
        <v>285</v>
      </c>
      <c r="D31" s="53" t="s">
        <v>286</v>
      </c>
      <c r="E31" s="53" t="s">
        <v>287</v>
      </c>
      <c r="F31" s="53" t="s">
        <v>288</v>
      </c>
      <c r="G31" s="53" t="s">
        <v>289</v>
      </c>
      <c r="H31" s="53" t="s">
        <v>290</v>
      </c>
      <c r="I31" s="53" t="s">
        <v>291</v>
      </c>
      <c r="J31" s="53" t="s">
        <v>292</v>
      </c>
      <c r="K31" s="53" t="s">
        <v>293</v>
      </c>
    </row>
    <row r="32" spans="1:11" ht="12.75">
      <c r="A32" s="55">
        <v>1</v>
      </c>
      <c r="B32" s="54" t="s">
        <v>365</v>
      </c>
      <c r="C32" s="54" t="s">
        <v>0</v>
      </c>
      <c r="D32" s="103" t="s">
        <v>366</v>
      </c>
      <c r="E32" s="53" t="s">
        <v>43</v>
      </c>
      <c r="F32" s="56">
        <v>202</v>
      </c>
      <c r="G32" s="56">
        <v>197</v>
      </c>
      <c r="H32" s="42"/>
      <c r="I32" s="104">
        <v>399</v>
      </c>
      <c r="J32" s="56">
        <v>7</v>
      </c>
      <c r="K32" s="57">
        <v>13</v>
      </c>
    </row>
    <row r="33" spans="1:11" ht="12.75">
      <c r="A33" s="55">
        <v>2</v>
      </c>
      <c r="B33" s="54" t="s">
        <v>367</v>
      </c>
      <c r="C33" s="54" t="s">
        <v>0</v>
      </c>
      <c r="D33" s="103" t="s">
        <v>368</v>
      </c>
      <c r="E33" s="53" t="s">
        <v>43</v>
      </c>
      <c r="F33" s="56">
        <v>151</v>
      </c>
      <c r="G33" s="56">
        <v>142</v>
      </c>
      <c r="H33" s="42"/>
      <c r="I33" s="104">
        <v>293</v>
      </c>
      <c r="J33" s="56">
        <v>1</v>
      </c>
      <c r="K33" s="57">
        <v>7</v>
      </c>
    </row>
    <row r="34" spans="1:11" ht="12.75">
      <c r="A34" s="55">
        <v>3</v>
      </c>
      <c r="B34" s="54" t="s">
        <v>369</v>
      </c>
      <c r="C34" s="54" t="s">
        <v>0</v>
      </c>
      <c r="D34" s="103" t="s">
        <v>370</v>
      </c>
      <c r="E34" s="53" t="s">
        <v>148</v>
      </c>
      <c r="F34" s="56">
        <v>104</v>
      </c>
      <c r="G34" s="56">
        <v>92</v>
      </c>
      <c r="H34" s="42"/>
      <c r="I34" s="104">
        <v>196</v>
      </c>
      <c r="J34" s="42"/>
      <c r="K34" s="57">
        <v>2</v>
      </c>
    </row>
    <row r="35" spans="1:11" ht="12.75">
      <c r="A35" s="42"/>
      <c r="B35" s="42"/>
      <c r="C35" s="42"/>
      <c r="D35" s="42"/>
      <c r="E35" s="42"/>
      <c r="F35" s="42"/>
      <c r="G35" s="42"/>
      <c r="H35" s="54" t="s">
        <v>296</v>
      </c>
      <c r="I35" s="42"/>
      <c r="J35" s="42"/>
      <c r="K35" s="58">
        <v>3</v>
      </c>
    </row>
    <row r="36" spans="1:11" ht="12.75">
      <c r="A36" s="54" t="s">
        <v>371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</row>
    <row r="37" spans="1:11" ht="12.75">
      <c r="A37" s="53" t="s">
        <v>283</v>
      </c>
      <c r="B37" s="53" t="s">
        <v>284</v>
      </c>
      <c r="C37" s="53" t="s">
        <v>285</v>
      </c>
      <c r="D37" s="53" t="s">
        <v>286</v>
      </c>
      <c r="E37" s="53" t="s">
        <v>287</v>
      </c>
      <c r="F37" s="53" t="s">
        <v>288</v>
      </c>
      <c r="G37" s="53" t="s">
        <v>289</v>
      </c>
      <c r="H37" s="53" t="s">
        <v>290</v>
      </c>
      <c r="I37" s="53" t="s">
        <v>291</v>
      </c>
      <c r="J37" s="53" t="s">
        <v>292</v>
      </c>
      <c r="K37" s="53" t="s">
        <v>293</v>
      </c>
    </row>
    <row r="38" spans="1:11" ht="12.75">
      <c r="A38" s="55">
        <v>1</v>
      </c>
      <c r="B38" s="54" t="s">
        <v>372</v>
      </c>
      <c r="C38" s="54" t="s">
        <v>155</v>
      </c>
      <c r="D38" s="103" t="s">
        <v>373</v>
      </c>
      <c r="E38" s="53" t="s">
        <v>152</v>
      </c>
      <c r="F38" s="56">
        <v>196</v>
      </c>
      <c r="G38" s="56">
        <v>190</v>
      </c>
      <c r="H38" s="42"/>
      <c r="I38" s="104">
        <v>386</v>
      </c>
      <c r="J38" s="56">
        <v>7</v>
      </c>
      <c r="K38" s="57">
        <v>14</v>
      </c>
    </row>
    <row r="39" spans="1:11" ht="12.75">
      <c r="A39" s="55">
        <v>2</v>
      </c>
      <c r="B39" s="54" t="s">
        <v>331</v>
      </c>
      <c r="C39" s="54" t="s">
        <v>37</v>
      </c>
      <c r="D39" s="103" t="s">
        <v>332</v>
      </c>
      <c r="E39" s="53" t="s">
        <v>152</v>
      </c>
      <c r="F39" s="56">
        <v>167</v>
      </c>
      <c r="G39" s="56">
        <v>174</v>
      </c>
      <c r="H39" s="42"/>
      <c r="I39" s="104">
        <v>341</v>
      </c>
      <c r="J39" s="56">
        <v>3</v>
      </c>
      <c r="K39" s="57">
        <v>4</v>
      </c>
    </row>
    <row r="40" spans="1:11" ht="12.75">
      <c r="A40" s="55">
        <v>3</v>
      </c>
      <c r="B40" s="54" t="s">
        <v>374</v>
      </c>
      <c r="C40" s="54" t="s">
        <v>0</v>
      </c>
      <c r="D40" s="103" t="s">
        <v>375</v>
      </c>
      <c r="E40" s="53" t="s">
        <v>152</v>
      </c>
      <c r="F40" s="56">
        <v>131</v>
      </c>
      <c r="G40" s="56">
        <v>164</v>
      </c>
      <c r="H40" s="42"/>
      <c r="I40" s="104">
        <v>295</v>
      </c>
      <c r="J40" s="56">
        <v>2</v>
      </c>
      <c r="K40" s="57">
        <v>8</v>
      </c>
    </row>
    <row r="41" spans="1:11" ht="12.75">
      <c r="A41" s="42"/>
      <c r="B41" s="42"/>
      <c r="C41" s="42"/>
      <c r="D41" s="42"/>
      <c r="E41" s="42"/>
      <c r="F41" s="42"/>
      <c r="G41" s="42"/>
      <c r="H41" s="54" t="s">
        <v>296</v>
      </c>
      <c r="I41" s="42"/>
      <c r="J41" s="42"/>
      <c r="K41" s="58">
        <v>3</v>
      </c>
    </row>
    <row r="42" spans="1:11" ht="12.75">
      <c r="A42" s="54" t="s">
        <v>376</v>
      </c>
      <c r="B42" s="42"/>
      <c r="C42" s="42"/>
      <c r="D42" s="42"/>
      <c r="E42" s="42"/>
      <c r="F42" s="42"/>
      <c r="G42" s="42"/>
      <c r="H42" s="42"/>
      <c r="I42" s="42"/>
      <c r="J42" s="42"/>
      <c r="K42" s="42"/>
    </row>
    <row r="43" spans="1:11" ht="12.75">
      <c r="A43" s="53" t="s">
        <v>283</v>
      </c>
      <c r="B43" s="53" t="s">
        <v>284</v>
      </c>
      <c r="C43" s="53" t="s">
        <v>285</v>
      </c>
      <c r="D43" s="53" t="s">
        <v>286</v>
      </c>
      <c r="E43" s="53" t="s">
        <v>287</v>
      </c>
      <c r="F43" s="53" t="s">
        <v>288</v>
      </c>
      <c r="G43" s="53" t="s">
        <v>289</v>
      </c>
      <c r="H43" s="53" t="s">
        <v>290</v>
      </c>
      <c r="I43" s="53" t="s">
        <v>291</v>
      </c>
      <c r="J43" s="53" t="s">
        <v>292</v>
      </c>
      <c r="K43" s="53" t="s">
        <v>293</v>
      </c>
    </row>
    <row r="44" spans="1:11" ht="12.75">
      <c r="A44" s="55">
        <v>1</v>
      </c>
      <c r="B44" s="54" t="s">
        <v>131</v>
      </c>
      <c r="C44" s="54" t="s">
        <v>19</v>
      </c>
      <c r="D44" s="103" t="s">
        <v>306</v>
      </c>
      <c r="E44" s="53" t="s">
        <v>44</v>
      </c>
      <c r="F44" s="56">
        <v>206</v>
      </c>
      <c r="G44" s="56">
        <v>216</v>
      </c>
      <c r="H44" s="42"/>
      <c r="I44" s="104">
        <v>422</v>
      </c>
      <c r="J44" s="56">
        <v>14</v>
      </c>
      <c r="K44" s="57">
        <v>16</v>
      </c>
    </row>
    <row r="45" spans="1:11" ht="12.75">
      <c r="A45" s="55">
        <v>2</v>
      </c>
      <c r="B45" s="54" t="s">
        <v>377</v>
      </c>
      <c r="C45" s="54" t="s">
        <v>155</v>
      </c>
      <c r="D45" s="103" t="s">
        <v>378</v>
      </c>
      <c r="E45" s="53" t="s">
        <v>44</v>
      </c>
      <c r="F45" s="56">
        <v>205</v>
      </c>
      <c r="G45" s="56">
        <v>195</v>
      </c>
      <c r="H45" s="42"/>
      <c r="I45" s="104">
        <v>400</v>
      </c>
      <c r="J45" s="56">
        <v>7</v>
      </c>
      <c r="K45" s="57">
        <v>17</v>
      </c>
    </row>
    <row r="46" spans="1:11" ht="12.75">
      <c r="A46" s="55">
        <v>3</v>
      </c>
      <c r="B46" s="54" t="s">
        <v>379</v>
      </c>
      <c r="C46" s="54" t="s">
        <v>37</v>
      </c>
      <c r="D46" s="103" t="s">
        <v>380</v>
      </c>
      <c r="E46" s="53" t="s">
        <v>44</v>
      </c>
      <c r="F46" s="56">
        <v>204</v>
      </c>
      <c r="G46" s="56">
        <v>194</v>
      </c>
      <c r="H46" s="42"/>
      <c r="I46" s="104">
        <v>398</v>
      </c>
      <c r="J46" s="56">
        <v>6</v>
      </c>
      <c r="K46" s="57">
        <v>18</v>
      </c>
    </row>
    <row r="47" spans="1:11" ht="12.75">
      <c r="A47" s="55">
        <v>4</v>
      </c>
      <c r="B47" s="54" t="s">
        <v>381</v>
      </c>
      <c r="C47" s="54" t="s">
        <v>28</v>
      </c>
      <c r="D47" s="103" t="s">
        <v>382</v>
      </c>
      <c r="E47" s="53" t="s">
        <v>43</v>
      </c>
      <c r="F47" s="56">
        <v>186</v>
      </c>
      <c r="G47" s="56">
        <v>194</v>
      </c>
      <c r="H47" s="42"/>
      <c r="I47" s="104">
        <v>380</v>
      </c>
      <c r="J47" s="56">
        <v>3</v>
      </c>
      <c r="K47" s="57">
        <v>13</v>
      </c>
    </row>
    <row r="48" spans="1:11" ht="12.75">
      <c r="A48" s="55">
        <v>5</v>
      </c>
      <c r="B48" s="54" t="s">
        <v>383</v>
      </c>
      <c r="C48" s="54" t="s">
        <v>155</v>
      </c>
      <c r="D48" s="103" t="s">
        <v>384</v>
      </c>
      <c r="E48" s="53" t="s">
        <v>44</v>
      </c>
      <c r="F48" s="56">
        <v>170</v>
      </c>
      <c r="G48" s="56">
        <v>183</v>
      </c>
      <c r="H48" s="42"/>
      <c r="I48" s="104">
        <v>353</v>
      </c>
      <c r="J48" s="56">
        <v>5</v>
      </c>
      <c r="K48" s="57">
        <v>11</v>
      </c>
    </row>
    <row r="49" spans="1:11" ht="12.75">
      <c r="A49" s="55">
        <v>6</v>
      </c>
      <c r="B49" s="54" t="s">
        <v>385</v>
      </c>
      <c r="C49" s="54" t="s">
        <v>28</v>
      </c>
      <c r="D49" s="103" t="s">
        <v>386</v>
      </c>
      <c r="E49" s="53" t="s">
        <v>43</v>
      </c>
      <c r="F49" s="56">
        <v>163</v>
      </c>
      <c r="G49" s="56">
        <v>160</v>
      </c>
      <c r="H49" s="42"/>
      <c r="I49" s="104">
        <v>323</v>
      </c>
      <c r="J49" s="56">
        <v>2</v>
      </c>
      <c r="K49" s="57">
        <v>8</v>
      </c>
    </row>
    <row r="50" spans="1:11" ht="12.75">
      <c r="A50" s="55">
        <v>7</v>
      </c>
      <c r="B50" s="54" t="s">
        <v>387</v>
      </c>
      <c r="C50" s="54" t="s">
        <v>28</v>
      </c>
      <c r="D50" s="103" t="s">
        <v>388</v>
      </c>
      <c r="E50" s="53" t="s">
        <v>44</v>
      </c>
      <c r="F50" s="56">
        <v>137</v>
      </c>
      <c r="G50" s="56">
        <v>131</v>
      </c>
      <c r="H50" s="42"/>
      <c r="I50" s="104">
        <v>268</v>
      </c>
      <c r="J50" s="42"/>
      <c r="K50" s="57">
        <v>3</v>
      </c>
    </row>
    <row r="51" spans="1:11" ht="12.75">
      <c r="A51" s="42"/>
      <c r="B51" s="42"/>
      <c r="C51" s="42"/>
      <c r="D51" s="42"/>
      <c r="E51" s="42"/>
      <c r="F51" s="42"/>
      <c r="G51" s="42"/>
      <c r="H51" s="54" t="s">
        <v>296</v>
      </c>
      <c r="I51" s="42"/>
      <c r="J51" s="42"/>
      <c r="K51" s="58">
        <v>7</v>
      </c>
    </row>
    <row r="52" spans="1:11" ht="12.75">
      <c r="A52" s="54" t="s">
        <v>333</v>
      </c>
      <c r="B52" s="58">
        <v>27</v>
      </c>
      <c r="C52" s="42"/>
      <c r="D52" s="42"/>
      <c r="E52" s="42"/>
      <c r="F52" s="42"/>
      <c r="G52" s="42"/>
      <c r="H52" s="42"/>
      <c r="I52" s="42"/>
      <c r="J52" s="42"/>
      <c r="K52" s="42"/>
    </row>
    <row r="53" spans="1:11" ht="102">
      <c r="A53" s="105" t="s">
        <v>334</v>
      </c>
      <c r="B53" s="42"/>
      <c r="C53" s="42"/>
      <c r="D53" s="42"/>
      <c r="E53" s="105" t="s">
        <v>335</v>
      </c>
      <c r="F53" s="42"/>
      <c r="G53" s="42"/>
      <c r="H53" s="42"/>
      <c r="I53" s="42"/>
      <c r="J53" s="42"/>
      <c r="K53" s="42"/>
    </row>
    <row r="54" spans="1:11" ht="12.75">
      <c r="A54" s="54" t="s">
        <v>389</v>
      </c>
      <c r="B54" s="42"/>
      <c r="C54" s="42"/>
      <c r="D54" s="42"/>
      <c r="E54" s="54" t="s">
        <v>390</v>
      </c>
      <c r="F54" s="42"/>
      <c r="G54" s="42"/>
      <c r="H54" s="42"/>
      <c r="I54" s="42"/>
      <c r="J54" s="42"/>
      <c r="K54" s="42"/>
    </row>
    <row r="55" spans="1:11" ht="12.75">
      <c r="A55" s="106">
        <v>42694</v>
      </c>
      <c r="B55" s="42"/>
      <c r="C55" s="42"/>
      <c r="D55" s="42"/>
      <c r="E55" s="42"/>
      <c r="F55" s="42"/>
      <c r="G55" s="42"/>
      <c r="H55" s="42"/>
      <c r="I55" s="42"/>
      <c r="J55" s="107">
        <v>1</v>
      </c>
      <c r="K55" s="42"/>
    </row>
  </sheetData>
  <mergeCells count="3">
    <mergeCell ref="A1:K1"/>
    <mergeCell ref="A2:K2"/>
    <mergeCell ref="A3:K3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9"/>
  <sheetViews>
    <sheetView workbookViewId="0" topLeftCell="A13">
      <selection activeCell="I46" sqref="I46"/>
    </sheetView>
  </sheetViews>
  <sheetFormatPr defaultColWidth="11.421875" defaultRowHeight="12.75"/>
  <cols>
    <col min="1" max="1" width="3.57421875" style="112" customWidth="1"/>
    <col min="2" max="2" width="22.00390625" style="112" customWidth="1"/>
    <col min="3" max="3" width="19.7109375" style="112" customWidth="1"/>
    <col min="4" max="4" width="7.57421875" style="112" customWidth="1"/>
    <col min="5" max="5" width="9.7109375" style="112" customWidth="1"/>
    <col min="6" max="7" width="3.28125" style="112" customWidth="1"/>
    <col min="8" max="8" width="10.140625" style="112" customWidth="1"/>
    <col min="9" max="9" width="5.7109375" style="112" customWidth="1"/>
    <col min="10" max="10" width="6.140625" style="112" customWidth="1"/>
    <col min="11" max="11" width="5.57421875" style="112" customWidth="1"/>
    <col min="12" max="16384" width="11.421875" style="112" customWidth="1"/>
  </cols>
  <sheetData>
    <row r="1" spans="1:12" ht="27" customHeight="1">
      <c r="A1" s="390" t="s">
        <v>392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</row>
    <row r="2" spans="1:12" ht="30.75" customHeight="1">
      <c r="A2" s="392" t="s">
        <v>393</v>
      </c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</row>
    <row r="3" spans="1:12" ht="26.25" customHeight="1">
      <c r="A3" s="392" t="s">
        <v>394</v>
      </c>
      <c r="B3" s="392"/>
      <c r="C3" s="392"/>
      <c r="D3" s="392"/>
      <c r="E3" s="392"/>
      <c r="F3" s="392"/>
      <c r="G3" s="392"/>
      <c r="H3" s="392"/>
      <c r="I3" s="392"/>
      <c r="J3" s="392"/>
      <c r="K3" s="392"/>
      <c r="L3" s="392"/>
    </row>
    <row r="4" spans="1:11" ht="12.75">
      <c r="A4" s="114" t="s">
        <v>395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</row>
    <row r="5" spans="1:11" ht="12.75">
      <c r="A5" s="113" t="s">
        <v>283</v>
      </c>
      <c r="B5" s="113" t="s">
        <v>284</v>
      </c>
      <c r="C5" s="113" t="s">
        <v>285</v>
      </c>
      <c r="D5" s="113" t="s">
        <v>286</v>
      </c>
      <c r="E5" s="113" t="s">
        <v>287</v>
      </c>
      <c r="F5" s="113" t="s">
        <v>288</v>
      </c>
      <c r="G5" s="113" t="s">
        <v>289</v>
      </c>
      <c r="H5" s="113" t="s">
        <v>290</v>
      </c>
      <c r="I5" s="113" t="s">
        <v>291</v>
      </c>
      <c r="J5" s="113" t="s">
        <v>292</v>
      </c>
      <c r="K5" s="113" t="s">
        <v>293</v>
      </c>
    </row>
    <row r="6" spans="1:11" ht="12.75">
      <c r="A6" s="116">
        <v>1</v>
      </c>
      <c r="B6" s="114" t="s">
        <v>329</v>
      </c>
      <c r="C6" s="114" t="s">
        <v>8</v>
      </c>
      <c r="D6" s="117" t="s">
        <v>330</v>
      </c>
      <c r="E6" s="113" t="s">
        <v>152</v>
      </c>
      <c r="F6" s="118">
        <v>161</v>
      </c>
      <c r="G6" s="118">
        <v>173</v>
      </c>
      <c r="H6" s="115"/>
      <c r="I6" s="119">
        <v>334</v>
      </c>
      <c r="J6" s="118">
        <v>1</v>
      </c>
      <c r="K6" s="120">
        <v>9</v>
      </c>
    </row>
    <row r="7" spans="1:11" ht="12.75">
      <c r="A7" s="115"/>
      <c r="B7" s="115"/>
      <c r="C7" s="115"/>
      <c r="D7" s="115"/>
      <c r="E7" s="115"/>
      <c r="F7" s="115"/>
      <c r="G7" s="115"/>
      <c r="H7" s="114" t="s">
        <v>296</v>
      </c>
      <c r="I7" s="115"/>
      <c r="J7" s="115"/>
      <c r="K7" s="121">
        <v>1</v>
      </c>
    </row>
    <row r="8" spans="1:11" ht="12.75">
      <c r="A8" s="114" t="s">
        <v>396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</row>
    <row r="9" spans="1:11" ht="12.75">
      <c r="A9" s="113" t="s">
        <v>283</v>
      </c>
      <c r="B9" s="113" t="s">
        <v>284</v>
      </c>
      <c r="C9" s="113" t="s">
        <v>285</v>
      </c>
      <c r="D9" s="113" t="s">
        <v>286</v>
      </c>
      <c r="E9" s="113" t="s">
        <v>287</v>
      </c>
      <c r="F9" s="113" t="s">
        <v>288</v>
      </c>
      <c r="G9" s="113" t="s">
        <v>289</v>
      </c>
      <c r="H9" s="113" t="s">
        <v>290</v>
      </c>
      <c r="I9" s="113" t="s">
        <v>291</v>
      </c>
      <c r="J9" s="113" t="s">
        <v>292</v>
      </c>
      <c r="K9" s="113" t="s">
        <v>293</v>
      </c>
    </row>
    <row r="10" spans="1:11" ht="12.75">
      <c r="A10" s="116">
        <v>1</v>
      </c>
      <c r="B10" s="114" t="s">
        <v>374</v>
      </c>
      <c r="C10" s="114" t="s">
        <v>0</v>
      </c>
      <c r="D10" s="117" t="s">
        <v>375</v>
      </c>
      <c r="E10" s="113" t="s">
        <v>397</v>
      </c>
      <c r="F10" s="118">
        <v>186</v>
      </c>
      <c r="G10" s="118">
        <v>203</v>
      </c>
      <c r="H10" s="115"/>
      <c r="I10" s="119">
        <v>389</v>
      </c>
      <c r="J10" s="118">
        <v>5</v>
      </c>
      <c r="K10" s="120">
        <v>16</v>
      </c>
    </row>
    <row r="11" spans="1:11" ht="12.75">
      <c r="A11" s="116">
        <v>2</v>
      </c>
      <c r="B11" s="114" t="s">
        <v>372</v>
      </c>
      <c r="C11" s="114" t="s">
        <v>155</v>
      </c>
      <c r="D11" s="117" t="s">
        <v>373</v>
      </c>
      <c r="E11" s="113" t="s">
        <v>397</v>
      </c>
      <c r="F11" s="118">
        <v>180</v>
      </c>
      <c r="G11" s="118">
        <v>181</v>
      </c>
      <c r="H11" s="115"/>
      <c r="I11" s="119">
        <v>361</v>
      </c>
      <c r="J11" s="118">
        <v>4</v>
      </c>
      <c r="K11" s="120">
        <v>11</v>
      </c>
    </row>
    <row r="12" spans="1:11" ht="12.75">
      <c r="A12" s="115"/>
      <c r="B12" s="115"/>
      <c r="C12" s="115"/>
      <c r="D12" s="115"/>
      <c r="E12" s="115"/>
      <c r="F12" s="115"/>
      <c r="G12" s="115"/>
      <c r="H12" s="114" t="s">
        <v>296</v>
      </c>
      <c r="I12" s="115"/>
      <c r="J12" s="115"/>
      <c r="K12" s="121">
        <v>2</v>
      </c>
    </row>
    <row r="13" spans="1:11" ht="12.75">
      <c r="A13" s="114" t="s">
        <v>398</v>
      </c>
      <c r="B13" s="115"/>
      <c r="C13" s="115"/>
      <c r="D13" s="115"/>
      <c r="E13" s="115"/>
      <c r="F13" s="115"/>
      <c r="G13" s="115"/>
      <c r="H13" s="115"/>
      <c r="I13" s="115"/>
      <c r="J13" s="115"/>
      <c r="K13" s="115"/>
    </row>
    <row r="14" spans="1:11" ht="12.75">
      <c r="A14" s="113" t="s">
        <v>283</v>
      </c>
      <c r="B14" s="113" t="s">
        <v>284</v>
      </c>
      <c r="C14" s="113" t="s">
        <v>285</v>
      </c>
      <c r="D14" s="113" t="s">
        <v>286</v>
      </c>
      <c r="E14" s="113" t="s">
        <v>287</v>
      </c>
      <c r="F14" s="113" t="s">
        <v>288</v>
      </c>
      <c r="G14" s="113" t="s">
        <v>289</v>
      </c>
      <c r="H14" s="113" t="s">
        <v>290</v>
      </c>
      <c r="I14" s="113" t="s">
        <v>291</v>
      </c>
      <c r="J14" s="113" t="s">
        <v>292</v>
      </c>
      <c r="K14" s="113" t="s">
        <v>293</v>
      </c>
    </row>
    <row r="15" spans="1:11" ht="12.75">
      <c r="A15" s="116">
        <v>1</v>
      </c>
      <c r="B15" s="114" t="s">
        <v>326</v>
      </c>
      <c r="C15" s="114" t="s">
        <v>8</v>
      </c>
      <c r="D15" s="117" t="s">
        <v>327</v>
      </c>
      <c r="E15" s="113" t="s">
        <v>399</v>
      </c>
      <c r="F15" s="118">
        <v>170</v>
      </c>
      <c r="G15" s="118">
        <v>168</v>
      </c>
      <c r="H15" s="115"/>
      <c r="I15" s="119">
        <v>338</v>
      </c>
      <c r="J15" s="118">
        <v>3</v>
      </c>
      <c r="K15" s="120">
        <v>8</v>
      </c>
    </row>
    <row r="16" spans="1:11" ht="12.75">
      <c r="A16" s="115"/>
      <c r="B16" s="115"/>
      <c r="C16" s="115"/>
      <c r="D16" s="115"/>
      <c r="E16" s="115"/>
      <c r="F16" s="115"/>
      <c r="G16" s="115"/>
      <c r="H16" s="114" t="s">
        <v>296</v>
      </c>
      <c r="I16" s="115"/>
      <c r="J16" s="115"/>
      <c r="K16" s="121">
        <v>1</v>
      </c>
    </row>
    <row r="17" spans="1:11" ht="12.75">
      <c r="A17" s="114" t="s">
        <v>400</v>
      </c>
      <c r="B17" s="115"/>
      <c r="C17" s="115"/>
      <c r="D17" s="115"/>
      <c r="E17" s="115"/>
      <c r="F17" s="115"/>
      <c r="G17" s="115"/>
      <c r="H17" s="115"/>
      <c r="I17" s="115"/>
      <c r="J17" s="115"/>
      <c r="K17" s="115"/>
    </row>
    <row r="18" spans="1:11" ht="12.75">
      <c r="A18" s="113" t="s">
        <v>283</v>
      </c>
      <c r="B18" s="113" t="s">
        <v>284</v>
      </c>
      <c r="C18" s="113" t="s">
        <v>285</v>
      </c>
      <c r="D18" s="113" t="s">
        <v>286</v>
      </c>
      <c r="E18" s="113" t="s">
        <v>287</v>
      </c>
      <c r="F18" s="113" t="s">
        <v>288</v>
      </c>
      <c r="G18" s="113" t="s">
        <v>289</v>
      </c>
      <c r="H18" s="113" t="s">
        <v>290</v>
      </c>
      <c r="I18" s="113" t="s">
        <v>291</v>
      </c>
      <c r="J18" s="113" t="s">
        <v>292</v>
      </c>
      <c r="K18" s="113" t="s">
        <v>293</v>
      </c>
    </row>
    <row r="19" spans="1:11" ht="12.75">
      <c r="A19" s="116">
        <v>1</v>
      </c>
      <c r="B19" s="114" t="s">
        <v>310</v>
      </c>
      <c r="C19" s="114" t="s">
        <v>8</v>
      </c>
      <c r="D19" s="117" t="s">
        <v>311</v>
      </c>
      <c r="E19" s="113" t="s">
        <v>44</v>
      </c>
      <c r="F19" s="118">
        <v>195</v>
      </c>
      <c r="G19" s="118">
        <v>203</v>
      </c>
      <c r="H19" s="115"/>
      <c r="I19" s="119">
        <v>398</v>
      </c>
      <c r="J19" s="118">
        <v>10</v>
      </c>
      <c r="K19" s="120">
        <v>10</v>
      </c>
    </row>
    <row r="20" spans="1:11" ht="12.75">
      <c r="A20" s="115"/>
      <c r="B20" s="115"/>
      <c r="C20" s="115"/>
      <c r="D20" s="115"/>
      <c r="E20" s="115"/>
      <c r="F20" s="115"/>
      <c r="G20" s="115"/>
      <c r="H20" s="114" t="s">
        <v>296</v>
      </c>
      <c r="I20" s="115"/>
      <c r="J20" s="115"/>
      <c r="K20" s="121">
        <v>1</v>
      </c>
    </row>
    <row r="21" spans="1:11" ht="12.75">
      <c r="A21" s="114" t="s">
        <v>401</v>
      </c>
      <c r="B21" s="115"/>
      <c r="C21" s="115"/>
      <c r="D21" s="115"/>
      <c r="E21" s="115"/>
      <c r="F21" s="115"/>
      <c r="G21" s="115"/>
      <c r="H21" s="115"/>
      <c r="I21" s="115"/>
      <c r="J21" s="115"/>
      <c r="K21" s="115"/>
    </row>
    <row r="22" spans="1:11" ht="12.75">
      <c r="A22" s="113" t="s">
        <v>283</v>
      </c>
      <c r="B22" s="113" t="s">
        <v>284</v>
      </c>
      <c r="C22" s="113" t="s">
        <v>285</v>
      </c>
      <c r="D22" s="113" t="s">
        <v>286</v>
      </c>
      <c r="E22" s="113" t="s">
        <v>287</v>
      </c>
      <c r="F22" s="113" t="s">
        <v>288</v>
      </c>
      <c r="G22" s="113" t="s">
        <v>289</v>
      </c>
      <c r="H22" s="113" t="s">
        <v>290</v>
      </c>
      <c r="I22" s="113" t="s">
        <v>291</v>
      </c>
      <c r="J22" s="113" t="s">
        <v>292</v>
      </c>
      <c r="K22" s="113" t="s">
        <v>293</v>
      </c>
    </row>
    <row r="23" spans="1:11" ht="12.75">
      <c r="A23" s="116">
        <v>1</v>
      </c>
      <c r="B23" s="114" t="s">
        <v>377</v>
      </c>
      <c r="C23" s="114" t="s">
        <v>155</v>
      </c>
      <c r="D23" s="117" t="s">
        <v>378</v>
      </c>
      <c r="E23" s="113" t="s">
        <v>402</v>
      </c>
      <c r="F23" s="118">
        <v>193</v>
      </c>
      <c r="G23" s="118">
        <v>219</v>
      </c>
      <c r="H23" s="115"/>
      <c r="I23" s="119">
        <v>412</v>
      </c>
      <c r="J23" s="118">
        <v>12</v>
      </c>
      <c r="K23" s="120">
        <v>19</v>
      </c>
    </row>
    <row r="24" spans="1:11" ht="12.75">
      <c r="A24" s="115"/>
      <c r="B24" s="115"/>
      <c r="C24" s="115"/>
      <c r="D24" s="115"/>
      <c r="E24" s="115"/>
      <c r="F24" s="115"/>
      <c r="G24" s="115"/>
      <c r="H24" s="114" t="s">
        <v>296</v>
      </c>
      <c r="I24" s="115"/>
      <c r="J24" s="115"/>
      <c r="K24" s="121">
        <v>1</v>
      </c>
    </row>
    <row r="25" spans="1:11" ht="12.75">
      <c r="A25" s="114" t="s">
        <v>403</v>
      </c>
      <c r="B25" s="115"/>
      <c r="C25" s="115"/>
      <c r="D25" s="115"/>
      <c r="E25" s="115"/>
      <c r="F25" s="115"/>
      <c r="G25" s="115"/>
      <c r="H25" s="115"/>
      <c r="I25" s="115"/>
      <c r="J25" s="115"/>
      <c r="K25" s="115"/>
    </row>
    <row r="26" spans="1:11" ht="12.75">
      <c r="A26" s="113" t="s">
        <v>283</v>
      </c>
      <c r="B26" s="113" t="s">
        <v>284</v>
      </c>
      <c r="C26" s="113" t="s">
        <v>285</v>
      </c>
      <c r="D26" s="113" t="s">
        <v>286</v>
      </c>
      <c r="E26" s="113" t="s">
        <v>287</v>
      </c>
      <c r="F26" s="113" t="s">
        <v>288</v>
      </c>
      <c r="G26" s="113" t="s">
        <v>289</v>
      </c>
      <c r="H26" s="113" t="s">
        <v>290</v>
      </c>
      <c r="I26" s="113" t="s">
        <v>291</v>
      </c>
      <c r="J26" s="113" t="s">
        <v>292</v>
      </c>
      <c r="K26" s="113" t="s">
        <v>293</v>
      </c>
    </row>
    <row r="27" spans="1:11" ht="12.75">
      <c r="A27" s="116">
        <v>1</v>
      </c>
      <c r="B27" s="114" t="s">
        <v>404</v>
      </c>
      <c r="C27" s="114" t="s">
        <v>19</v>
      </c>
      <c r="D27" s="117" t="s">
        <v>405</v>
      </c>
      <c r="E27" s="113" t="s">
        <v>406</v>
      </c>
      <c r="F27" s="118">
        <v>183</v>
      </c>
      <c r="G27" s="118">
        <v>175</v>
      </c>
      <c r="H27" s="115"/>
      <c r="I27" s="119">
        <v>358</v>
      </c>
      <c r="J27" s="118">
        <v>6</v>
      </c>
      <c r="K27" s="120">
        <v>11</v>
      </c>
    </row>
    <row r="28" spans="1:11" ht="12.75">
      <c r="A28" s="116">
        <v>2</v>
      </c>
      <c r="B28" s="114" t="s">
        <v>407</v>
      </c>
      <c r="C28" s="114" t="s">
        <v>19</v>
      </c>
      <c r="D28" s="117" t="s">
        <v>408</v>
      </c>
      <c r="E28" s="113" t="s">
        <v>409</v>
      </c>
      <c r="F28" s="118">
        <v>109</v>
      </c>
      <c r="G28" s="118">
        <v>70</v>
      </c>
      <c r="H28" s="115"/>
      <c r="I28" s="119">
        <v>179</v>
      </c>
      <c r="J28" s="118">
        <v>1</v>
      </c>
      <c r="K28" s="120">
        <v>1</v>
      </c>
    </row>
    <row r="29" spans="1:11" ht="12.75">
      <c r="A29" s="115"/>
      <c r="B29" s="115"/>
      <c r="C29" s="115"/>
      <c r="D29" s="115"/>
      <c r="E29" s="115"/>
      <c r="F29" s="115"/>
      <c r="G29" s="115"/>
      <c r="H29" s="114" t="s">
        <v>296</v>
      </c>
      <c r="I29" s="115"/>
      <c r="J29" s="115"/>
      <c r="K29" s="121">
        <v>2</v>
      </c>
    </row>
    <row r="30" spans="1:11" ht="12.75">
      <c r="A30" s="114" t="s">
        <v>410</v>
      </c>
      <c r="B30" s="115"/>
      <c r="C30" s="115"/>
      <c r="D30" s="115"/>
      <c r="E30" s="115"/>
      <c r="F30" s="115"/>
      <c r="G30" s="115"/>
      <c r="H30" s="115"/>
      <c r="I30" s="115"/>
      <c r="J30" s="115"/>
      <c r="K30" s="115"/>
    </row>
    <row r="31" spans="1:11" ht="12.75">
      <c r="A31" s="113" t="s">
        <v>283</v>
      </c>
      <c r="B31" s="113" t="s">
        <v>284</v>
      </c>
      <c r="C31" s="113" t="s">
        <v>285</v>
      </c>
      <c r="D31" s="113" t="s">
        <v>286</v>
      </c>
      <c r="E31" s="113" t="s">
        <v>287</v>
      </c>
      <c r="F31" s="113" t="s">
        <v>288</v>
      </c>
      <c r="G31" s="113" t="s">
        <v>289</v>
      </c>
      <c r="H31" s="113" t="s">
        <v>290</v>
      </c>
      <c r="I31" s="113" t="s">
        <v>291</v>
      </c>
      <c r="J31" s="113" t="s">
        <v>292</v>
      </c>
      <c r="K31" s="113" t="s">
        <v>293</v>
      </c>
    </row>
    <row r="32" spans="1:11" ht="12.75">
      <c r="A32" s="116">
        <v>1</v>
      </c>
      <c r="B32" s="114" t="s">
        <v>137</v>
      </c>
      <c r="C32" s="114" t="s">
        <v>19</v>
      </c>
      <c r="D32" s="117" t="s">
        <v>411</v>
      </c>
      <c r="E32" s="113" t="s">
        <v>41</v>
      </c>
      <c r="F32" s="118">
        <v>154</v>
      </c>
      <c r="G32" s="118">
        <v>139</v>
      </c>
      <c r="H32" s="115"/>
      <c r="I32" s="119">
        <v>293</v>
      </c>
      <c r="J32" s="118">
        <v>2</v>
      </c>
      <c r="K32" s="120">
        <v>1</v>
      </c>
    </row>
    <row r="33" spans="1:11" ht="12.75">
      <c r="A33" s="115"/>
      <c r="B33" s="115"/>
      <c r="C33" s="115"/>
      <c r="D33" s="115"/>
      <c r="E33" s="115"/>
      <c r="F33" s="115"/>
      <c r="G33" s="115"/>
      <c r="H33" s="114" t="s">
        <v>296</v>
      </c>
      <c r="I33" s="115"/>
      <c r="J33" s="115"/>
      <c r="K33" s="121">
        <v>1</v>
      </c>
    </row>
    <row r="34" spans="1:11" ht="12.75">
      <c r="A34" s="114" t="s">
        <v>412</v>
      </c>
      <c r="B34" s="115"/>
      <c r="C34" s="115"/>
      <c r="D34" s="115"/>
      <c r="E34" s="115"/>
      <c r="F34" s="115"/>
      <c r="G34" s="115"/>
      <c r="H34" s="115"/>
      <c r="I34" s="115"/>
      <c r="J34" s="115"/>
      <c r="K34" s="115"/>
    </row>
    <row r="35" spans="1:11" ht="12.75">
      <c r="A35" s="113" t="s">
        <v>283</v>
      </c>
      <c r="B35" s="113" t="s">
        <v>284</v>
      </c>
      <c r="C35" s="113" t="s">
        <v>285</v>
      </c>
      <c r="D35" s="113" t="s">
        <v>286</v>
      </c>
      <c r="E35" s="113" t="s">
        <v>287</v>
      </c>
      <c r="F35" s="113" t="s">
        <v>288</v>
      </c>
      <c r="G35" s="113" t="s">
        <v>289</v>
      </c>
      <c r="H35" s="113" t="s">
        <v>290</v>
      </c>
      <c r="I35" s="113" t="s">
        <v>291</v>
      </c>
      <c r="J35" s="113" t="s">
        <v>292</v>
      </c>
      <c r="K35" s="113" t="s">
        <v>293</v>
      </c>
    </row>
    <row r="36" spans="1:11" ht="12.75">
      <c r="A36" s="116">
        <v>1</v>
      </c>
      <c r="B36" s="114" t="s">
        <v>321</v>
      </c>
      <c r="C36" s="114" t="s">
        <v>8</v>
      </c>
      <c r="D36" s="117" t="s">
        <v>322</v>
      </c>
      <c r="E36" s="113" t="s">
        <v>41</v>
      </c>
      <c r="F36" s="118">
        <v>199</v>
      </c>
      <c r="G36" s="118">
        <v>194</v>
      </c>
      <c r="H36" s="115"/>
      <c r="I36" s="119">
        <v>393</v>
      </c>
      <c r="J36" s="118">
        <v>8</v>
      </c>
      <c r="K36" s="120">
        <v>14</v>
      </c>
    </row>
    <row r="37" spans="1:11" ht="12.75">
      <c r="A37" s="115"/>
      <c r="B37" s="115"/>
      <c r="C37" s="115"/>
      <c r="D37" s="115"/>
      <c r="E37" s="115"/>
      <c r="F37" s="115"/>
      <c r="G37" s="115"/>
      <c r="H37" s="114" t="s">
        <v>296</v>
      </c>
      <c r="I37" s="115"/>
      <c r="J37" s="115"/>
      <c r="K37" s="121">
        <v>1</v>
      </c>
    </row>
    <row r="38" spans="1:11" ht="12.75">
      <c r="A38" s="114" t="s">
        <v>413</v>
      </c>
      <c r="B38" s="115"/>
      <c r="C38" s="115"/>
      <c r="D38" s="115"/>
      <c r="E38" s="115"/>
      <c r="F38" s="115"/>
      <c r="G38" s="115"/>
      <c r="H38" s="115"/>
      <c r="I38" s="115"/>
      <c r="J38" s="115"/>
      <c r="K38" s="115"/>
    </row>
    <row r="39" spans="1:11" ht="12.75">
      <c r="A39" s="113" t="s">
        <v>283</v>
      </c>
      <c r="B39" s="113" t="s">
        <v>284</v>
      </c>
      <c r="C39" s="113" t="s">
        <v>285</v>
      </c>
      <c r="D39" s="113" t="s">
        <v>286</v>
      </c>
      <c r="E39" s="113" t="s">
        <v>287</v>
      </c>
      <c r="F39" s="113" t="s">
        <v>288</v>
      </c>
      <c r="G39" s="113" t="s">
        <v>289</v>
      </c>
      <c r="H39" s="113" t="s">
        <v>290</v>
      </c>
      <c r="I39" s="113" t="s">
        <v>291</v>
      </c>
      <c r="J39" s="113" t="s">
        <v>292</v>
      </c>
      <c r="K39" s="113" t="s">
        <v>293</v>
      </c>
    </row>
    <row r="40" spans="1:11" ht="12.75">
      <c r="A40" s="116">
        <v>1</v>
      </c>
      <c r="B40" s="114" t="s">
        <v>414</v>
      </c>
      <c r="C40" s="114" t="s">
        <v>38</v>
      </c>
      <c r="D40" s="117" t="s">
        <v>415</v>
      </c>
      <c r="E40" s="113" t="s">
        <v>416</v>
      </c>
      <c r="F40" s="118">
        <v>167</v>
      </c>
      <c r="G40" s="118">
        <v>141</v>
      </c>
      <c r="H40" s="115"/>
      <c r="I40" s="119">
        <v>308</v>
      </c>
      <c r="J40" s="118">
        <v>2</v>
      </c>
      <c r="K40" s="120">
        <v>4</v>
      </c>
    </row>
    <row r="41" spans="1:11" ht="12.75">
      <c r="A41" s="116">
        <v>2</v>
      </c>
      <c r="B41" s="114" t="s">
        <v>362</v>
      </c>
      <c r="C41" s="114" t="s">
        <v>155</v>
      </c>
      <c r="D41" s="117" t="s">
        <v>363</v>
      </c>
      <c r="E41" s="113" t="s">
        <v>417</v>
      </c>
      <c r="F41" s="118">
        <v>155</v>
      </c>
      <c r="G41" s="118">
        <v>139</v>
      </c>
      <c r="H41" s="115"/>
      <c r="I41" s="119">
        <v>294</v>
      </c>
      <c r="J41" s="118">
        <v>3</v>
      </c>
      <c r="K41" s="120">
        <v>4</v>
      </c>
    </row>
    <row r="42" spans="1:11" ht="12.75">
      <c r="A42" s="115"/>
      <c r="B42" s="115"/>
      <c r="C42" s="115"/>
      <c r="D42" s="115"/>
      <c r="E42" s="115"/>
      <c r="F42" s="115"/>
      <c r="G42" s="115"/>
      <c r="H42" s="114" t="s">
        <v>296</v>
      </c>
      <c r="I42" s="115"/>
      <c r="J42" s="115"/>
      <c r="K42" s="121">
        <v>2</v>
      </c>
    </row>
    <row r="43" spans="1:11" ht="12.75">
      <c r="A43" s="114" t="s">
        <v>418</v>
      </c>
      <c r="B43" s="115"/>
      <c r="C43" s="115"/>
      <c r="D43" s="115"/>
      <c r="E43" s="115"/>
      <c r="F43" s="115"/>
      <c r="G43" s="115"/>
      <c r="H43" s="115"/>
      <c r="I43" s="115"/>
      <c r="J43" s="115"/>
      <c r="K43" s="115"/>
    </row>
    <row r="44" spans="1:11" ht="12.75">
      <c r="A44" s="113" t="s">
        <v>283</v>
      </c>
      <c r="B44" s="113" t="s">
        <v>284</v>
      </c>
      <c r="C44" s="113" t="s">
        <v>285</v>
      </c>
      <c r="D44" s="113" t="s">
        <v>286</v>
      </c>
      <c r="E44" s="113" t="s">
        <v>287</v>
      </c>
      <c r="F44" s="113" t="s">
        <v>288</v>
      </c>
      <c r="G44" s="113" t="s">
        <v>289</v>
      </c>
      <c r="H44" s="113" t="s">
        <v>290</v>
      </c>
      <c r="I44" s="113" t="s">
        <v>291</v>
      </c>
      <c r="J44" s="113" t="s">
        <v>292</v>
      </c>
      <c r="K44" s="113" t="s">
        <v>293</v>
      </c>
    </row>
    <row r="45" spans="1:11" ht="12.75">
      <c r="A45" s="116">
        <v>1</v>
      </c>
      <c r="B45" s="114" t="s">
        <v>347</v>
      </c>
      <c r="C45" s="114" t="s">
        <v>19</v>
      </c>
      <c r="D45" s="117" t="s">
        <v>348</v>
      </c>
      <c r="E45" s="113" t="s">
        <v>39</v>
      </c>
      <c r="F45" s="118">
        <v>196</v>
      </c>
      <c r="G45" s="118">
        <v>210</v>
      </c>
      <c r="H45" s="115"/>
      <c r="I45" s="119">
        <v>406</v>
      </c>
      <c r="J45" s="118">
        <v>10</v>
      </c>
      <c r="K45" s="120">
        <v>15</v>
      </c>
    </row>
    <row r="46" spans="1:11" ht="12.75">
      <c r="A46" s="116">
        <v>2</v>
      </c>
      <c r="B46" s="114" t="s">
        <v>270</v>
      </c>
      <c r="C46" s="114" t="s">
        <v>8</v>
      </c>
      <c r="D46" s="117" t="s">
        <v>351</v>
      </c>
      <c r="E46" s="113" t="s">
        <v>39</v>
      </c>
      <c r="F46" s="118">
        <v>167</v>
      </c>
      <c r="G46" s="118">
        <v>163</v>
      </c>
      <c r="H46" s="115"/>
      <c r="I46" s="119">
        <v>330</v>
      </c>
      <c r="J46" s="118">
        <v>4</v>
      </c>
      <c r="K46" s="120">
        <v>6</v>
      </c>
    </row>
    <row r="47" spans="1:11" ht="12.75">
      <c r="A47" s="116">
        <v>3</v>
      </c>
      <c r="B47" s="114" t="s">
        <v>323</v>
      </c>
      <c r="C47" s="114" t="s">
        <v>38</v>
      </c>
      <c r="D47" s="117" t="s">
        <v>324</v>
      </c>
      <c r="E47" s="113" t="s">
        <v>42</v>
      </c>
      <c r="F47" s="118">
        <v>141</v>
      </c>
      <c r="G47" s="118">
        <v>181</v>
      </c>
      <c r="H47" s="115"/>
      <c r="I47" s="119">
        <v>322</v>
      </c>
      <c r="J47" s="118">
        <v>3</v>
      </c>
      <c r="K47" s="120">
        <v>10</v>
      </c>
    </row>
    <row r="48" spans="1:11" ht="12.75">
      <c r="A48" s="115"/>
      <c r="B48" s="115"/>
      <c r="C48" s="115"/>
      <c r="D48" s="115"/>
      <c r="E48" s="115"/>
      <c r="F48" s="115"/>
      <c r="G48" s="115"/>
      <c r="H48" s="114" t="s">
        <v>296</v>
      </c>
      <c r="I48" s="115"/>
      <c r="J48" s="115"/>
      <c r="K48" s="121">
        <v>3</v>
      </c>
    </row>
    <row r="49" spans="1:11" ht="12.75">
      <c r="A49" s="114" t="s">
        <v>419</v>
      </c>
      <c r="B49" s="115"/>
      <c r="C49" s="115"/>
      <c r="D49" s="115"/>
      <c r="E49" s="115"/>
      <c r="F49" s="115"/>
      <c r="G49" s="115"/>
      <c r="H49" s="115"/>
      <c r="I49" s="115"/>
      <c r="J49" s="115"/>
      <c r="K49" s="115"/>
    </row>
    <row r="50" spans="1:11" ht="12.75">
      <c r="A50" s="113" t="s">
        <v>283</v>
      </c>
      <c r="B50" s="113" t="s">
        <v>284</v>
      </c>
      <c r="C50" s="113" t="s">
        <v>285</v>
      </c>
      <c r="D50" s="113" t="s">
        <v>286</v>
      </c>
      <c r="E50" s="113" t="s">
        <v>287</v>
      </c>
      <c r="F50" s="113" t="s">
        <v>288</v>
      </c>
      <c r="G50" s="113" t="s">
        <v>289</v>
      </c>
      <c r="H50" s="113" t="s">
        <v>290</v>
      </c>
      <c r="I50" s="113" t="s">
        <v>291</v>
      </c>
      <c r="J50" s="113" t="s">
        <v>292</v>
      </c>
      <c r="K50" s="113" t="s">
        <v>293</v>
      </c>
    </row>
    <row r="51" spans="1:11" ht="12.75">
      <c r="A51" s="116">
        <v>1</v>
      </c>
      <c r="B51" s="114" t="s">
        <v>420</v>
      </c>
      <c r="C51" s="114" t="s">
        <v>19</v>
      </c>
      <c r="D51" s="117" t="s">
        <v>421</v>
      </c>
      <c r="E51" s="113" t="s">
        <v>422</v>
      </c>
      <c r="F51" s="118">
        <v>210</v>
      </c>
      <c r="G51" s="118">
        <v>203</v>
      </c>
      <c r="H51" s="115"/>
      <c r="I51" s="119">
        <v>413</v>
      </c>
      <c r="J51" s="118">
        <v>4</v>
      </c>
      <c r="K51" s="120">
        <v>25</v>
      </c>
    </row>
    <row r="52" spans="1:11" ht="12.75">
      <c r="A52" s="116">
        <v>2</v>
      </c>
      <c r="B52" s="114" t="s">
        <v>423</v>
      </c>
      <c r="C52" s="114" t="s">
        <v>19</v>
      </c>
      <c r="D52" s="117" t="s">
        <v>424</v>
      </c>
      <c r="E52" s="113" t="s">
        <v>422</v>
      </c>
      <c r="F52" s="118">
        <v>116</v>
      </c>
      <c r="G52" s="118">
        <v>133</v>
      </c>
      <c r="H52" s="115"/>
      <c r="I52" s="119">
        <v>249</v>
      </c>
      <c r="J52" s="118">
        <v>1</v>
      </c>
      <c r="K52" s="120">
        <v>2</v>
      </c>
    </row>
    <row r="53" spans="1:11" ht="12.75">
      <c r="A53" s="115"/>
      <c r="B53" s="115"/>
      <c r="C53" s="115"/>
      <c r="D53" s="115"/>
      <c r="E53" s="115"/>
      <c r="F53" s="115"/>
      <c r="G53" s="115"/>
      <c r="H53" s="114" t="s">
        <v>296</v>
      </c>
      <c r="I53" s="115"/>
      <c r="J53" s="115"/>
      <c r="K53" s="121">
        <v>2</v>
      </c>
    </row>
    <row r="54" spans="1:11" ht="12.75">
      <c r="A54" s="114" t="s">
        <v>425</v>
      </c>
      <c r="B54" s="115"/>
      <c r="C54" s="115"/>
      <c r="D54" s="115"/>
      <c r="E54" s="115"/>
      <c r="F54" s="115"/>
      <c r="G54" s="115"/>
      <c r="H54" s="115"/>
      <c r="I54" s="115"/>
      <c r="J54" s="115"/>
      <c r="K54" s="115"/>
    </row>
    <row r="55" spans="1:11" ht="12.75">
      <c r="A55" s="113" t="s">
        <v>283</v>
      </c>
      <c r="B55" s="113" t="s">
        <v>284</v>
      </c>
      <c r="C55" s="113" t="s">
        <v>285</v>
      </c>
      <c r="D55" s="113" t="s">
        <v>286</v>
      </c>
      <c r="E55" s="113" t="s">
        <v>287</v>
      </c>
      <c r="F55" s="113" t="s">
        <v>288</v>
      </c>
      <c r="G55" s="113" t="s">
        <v>289</v>
      </c>
      <c r="H55" s="113" t="s">
        <v>290</v>
      </c>
      <c r="I55" s="113" t="s">
        <v>291</v>
      </c>
      <c r="J55" s="113" t="s">
        <v>292</v>
      </c>
      <c r="K55" s="113" t="s">
        <v>293</v>
      </c>
    </row>
    <row r="56" spans="1:11" ht="12.75">
      <c r="A56" s="116">
        <v>1</v>
      </c>
      <c r="B56" s="114" t="s">
        <v>340</v>
      </c>
      <c r="C56" s="114" t="s">
        <v>38</v>
      </c>
      <c r="D56" s="117" t="s">
        <v>341</v>
      </c>
      <c r="E56" s="113" t="s">
        <v>133</v>
      </c>
      <c r="F56" s="118">
        <v>169</v>
      </c>
      <c r="G56" s="118">
        <v>150</v>
      </c>
      <c r="H56" s="115"/>
      <c r="I56" s="119">
        <v>319</v>
      </c>
      <c r="J56" s="118">
        <v>2</v>
      </c>
      <c r="K56" s="120">
        <v>8</v>
      </c>
    </row>
    <row r="57" spans="1:11" ht="12.75">
      <c r="A57" s="115"/>
      <c r="B57" s="115"/>
      <c r="C57" s="115"/>
      <c r="D57" s="115"/>
      <c r="E57" s="115"/>
      <c r="F57" s="115"/>
      <c r="G57" s="115"/>
      <c r="H57" s="114" t="s">
        <v>296</v>
      </c>
      <c r="I57" s="115"/>
      <c r="J57" s="115"/>
      <c r="K57" s="121">
        <v>1</v>
      </c>
    </row>
    <row r="58" spans="1:11" ht="12.75">
      <c r="A58" s="114" t="s">
        <v>426</v>
      </c>
      <c r="B58" s="115"/>
      <c r="C58" s="115"/>
      <c r="D58" s="115"/>
      <c r="E58" s="115"/>
      <c r="F58" s="115"/>
      <c r="G58" s="115"/>
      <c r="H58" s="115"/>
      <c r="I58" s="115"/>
      <c r="J58" s="115"/>
      <c r="K58" s="115"/>
    </row>
    <row r="59" spans="1:11" ht="12.75">
      <c r="A59" s="113" t="s">
        <v>283</v>
      </c>
      <c r="B59" s="113" t="s">
        <v>284</v>
      </c>
      <c r="C59" s="113" t="s">
        <v>285</v>
      </c>
      <c r="D59" s="113" t="s">
        <v>286</v>
      </c>
      <c r="E59" s="113" t="s">
        <v>287</v>
      </c>
      <c r="F59" s="113" t="s">
        <v>288</v>
      </c>
      <c r="G59" s="113" t="s">
        <v>289</v>
      </c>
      <c r="H59" s="113" t="s">
        <v>290</v>
      </c>
      <c r="I59" s="113" t="s">
        <v>291</v>
      </c>
      <c r="J59" s="113" t="s">
        <v>292</v>
      </c>
      <c r="K59" s="113" t="s">
        <v>293</v>
      </c>
    </row>
    <row r="60" spans="1:11" ht="12.75">
      <c r="A60" s="116">
        <v>1</v>
      </c>
      <c r="B60" s="114" t="s">
        <v>145</v>
      </c>
      <c r="C60" s="114" t="s">
        <v>19</v>
      </c>
      <c r="D60" s="117" t="s">
        <v>427</v>
      </c>
      <c r="E60" s="113" t="s">
        <v>428</v>
      </c>
      <c r="F60" s="118">
        <v>207</v>
      </c>
      <c r="G60" s="118">
        <v>191</v>
      </c>
      <c r="H60" s="115"/>
      <c r="I60" s="119">
        <v>398</v>
      </c>
      <c r="J60" s="118">
        <v>6</v>
      </c>
      <c r="K60" s="120">
        <v>16</v>
      </c>
    </row>
    <row r="61" spans="1:11" ht="12.75">
      <c r="A61" s="116">
        <v>2</v>
      </c>
      <c r="B61" s="114" t="s">
        <v>299</v>
      </c>
      <c r="C61" s="114" t="s">
        <v>38</v>
      </c>
      <c r="D61" s="117" t="s">
        <v>300</v>
      </c>
      <c r="E61" s="113" t="s">
        <v>428</v>
      </c>
      <c r="F61" s="118">
        <v>209</v>
      </c>
      <c r="G61" s="118">
        <v>186</v>
      </c>
      <c r="H61" s="115"/>
      <c r="I61" s="119">
        <v>395</v>
      </c>
      <c r="J61" s="118">
        <v>6</v>
      </c>
      <c r="K61" s="120">
        <v>19</v>
      </c>
    </row>
    <row r="62" spans="1:11" ht="12.75">
      <c r="A62" s="116">
        <v>3</v>
      </c>
      <c r="B62" s="114" t="s">
        <v>429</v>
      </c>
      <c r="C62" s="114" t="s">
        <v>19</v>
      </c>
      <c r="D62" s="117" t="s">
        <v>430</v>
      </c>
      <c r="E62" s="113" t="s">
        <v>428</v>
      </c>
      <c r="F62" s="118">
        <v>193</v>
      </c>
      <c r="G62" s="118">
        <v>166</v>
      </c>
      <c r="H62" s="115"/>
      <c r="I62" s="119">
        <v>359</v>
      </c>
      <c r="J62" s="118">
        <v>4</v>
      </c>
      <c r="K62" s="120">
        <v>15</v>
      </c>
    </row>
    <row r="63" spans="1:11" ht="12.75">
      <c r="A63" s="116">
        <v>4</v>
      </c>
      <c r="B63" s="114" t="s">
        <v>431</v>
      </c>
      <c r="C63" s="114" t="s">
        <v>19</v>
      </c>
      <c r="D63" s="117" t="s">
        <v>432</v>
      </c>
      <c r="E63" s="113" t="s">
        <v>428</v>
      </c>
      <c r="F63" s="118">
        <v>125</v>
      </c>
      <c r="G63" s="118">
        <v>129</v>
      </c>
      <c r="H63" s="115"/>
      <c r="I63" s="119">
        <v>254</v>
      </c>
      <c r="J63" s="115"/>
      <c r="K63" s="120">
        <v>5</v>
      </c>
    </row>
    <row r="64" spans="1:11" ht="12.75">
      <c r="A64" s="115"/>
      <c r="B64" s="115"/>
      <c r="C64" s="115"/>
      <c r="D64" s="115"/>
      <c r="E64" s="115"/>
      <c r="F64" s="115"/>
      <c r="G64" s="115"/>
      <c r="H64" s="114" t="s">
        <v>296</v>
      </c>
      <c r="I64" s="115"/>
      <c r="J64" s="115"/>
      <c r="K64" s="121">
        <v>4</v>
      </c>
    </row>
    <row r="65" spans="1:11" ht="12.75">
      <c r="A65" s="114" t="s">
        <v>433</v>
      </c>
      <c r="B65" s="115"/>
      <c r="C65" s="115"/>
      <c r="D65" s="115"/>
      <c r="E65" s="115"/>
      <c r="F65" s="115"/>
      <c r="G65" s="115"/>
      <c r="H65" s="115"/>
      <c r="I65" s="115"/>
      <c r="J65" s="115"/>
      <c r="K65" s="115"/>
    </row>
    <row r="66" spans="1:11" ht="12.75">
      <c r="A66" s="113" t="s">
        <v>283</v>
      </c>
      <c r="B66" s="113" t="s">
        <v>284</v>
      </c>
      <c r="C66" s="113" t="s">
        <v>285</v>
      </c>
      <c r="D66" s="113" t="s">
        <v>286</v>
      </c>
      <c r="E66" s="113" t="s">
        <v>287</v>
      </c>
      <c r="F66" s="113" t="s">
        <v>288</v>
      </c>
      <c r="G66" s="113" t="s">
        <v>289</v>
      </c>
      <c r="H66" s="113" t="s">
        <v>290</v>
      </c>
      <c r="I66" s="113" t="s">
        <v>291</v>
      </c>
      <c r="J66" s="113" t="s">
        <v>292</v>
      </c>
      <c r="K66" s="113" t="s">
        <v>293</v>
      </c>
    </row>
    <row r="67" spans="1:11" ht="12.75">
      <c r="A67" s="116">
        <v>1</v>
      </c>
      <c r="B67" s="114" t="s">
        <v>142</v>
      </c>
      <c r="C67" s="114" t="s">
        <v>19</v>
      </c>
      <c r="D67" s="117" t="s">
        <v>345</v>
      </c>
      <c r="E67" s="113" t="s">
        <v>42</v>
      </c>
      <c r="F67" s="118">
        <v>161</v>
      </c>
      <c r="G67" s="118">
        <v>173</v>
      </c>
      <c r="H67" s="115"/>
      <c r="I67" s="119">
        <v>334</v>
      </c>
      <c r="J67" s="118">
        <v>2</v>
      </c>
      <c r="K67" s="120">
        <v>10</v>
      </c>
    </row>
    <row r="68" spans="1:11" ht="12.75">
      <c r="A68" s="116">
        <v>2</v>
      </c>
      <c r="B68" s="114" t="s">
        <v>434</v>
      </c>
      <c r="C68" s="114" t="s">
        <v>155</v>
      </c>
      <c r="D68" s="117" t="s">
        <v>435</v>
      </c>
      <c r="E68" s="113" t="s">
        <v>39</v>
      </c>
      <c r="F68" s="118">
        <v>153</v>
      </c>
      <c r="G68" s="118">
        <v>160</v>
      </c>
      <c r="H68" s="115"/>
      <c r="I68" s="119">
        <v>313</v>
      </c>
      <c r="J68" s="118">
        <v>3</v>
      </c>
      <c r="K68" s="120">
        <v>4</v>
      </c>
    </row>
    <row r="69" spans="1:11" ht="12.75">
      <c r="A69" s="115"/>
      <c r="B69" s="115"/>
      <c r="C69" s="115"/>
      <c r="D69" s="115"/>
      <c r="E69" s="115"/>
      <c r="F69" s="115"/>
      <c r="G69" s="115"/>
      <c r="H69" s="114" t="s">
        <v>296</v>
      </c>
      <c r="I69" s="115"/>
      <c r="J69" s="115"/>
      <c r="K69" s="121">
        <v>2</v>
      </c>
    </row>
    <row r="70" spans="1:11" ht="12.75">
      <c r="A70" s="114" t="s">
        <v>436</v>
      </c>
      <c r="B70" s="115"/>
      <c r="C70" s="115"/>
      <c r="D70" s="115"/>
      <c r="E70" s="115"/>
      <c r="F70" s="115"/>
      <c r="G70" s="115"/>
      <c r="H70" s="115"/>
      <c r="I70" s="115"/>
      <c r="J70" s="115"/>
      <c r="K70" s="115"/>
    </row>
    <row r="71" spans="1:11" ht="12.75">
      <c r="A71" s="113" t="s">
        <v>283</v>
      </c>
      <c r="B71" s="113" t="s">
        <v>284</v>
      </c>
      <c r="C71" s="113" t="s">
        <v>285</v>
      </c>
      <c r="D71" s="113" t="s">
        <v>286</v>
      </c>
      <c r="E71" s="113" t="s">
        <v>287</v>
      </c>
      <c r="F71" s="113" t="s">
        <v>288</v>
      </c>
      <c r="G71" s="113" t="s">
        <v>289</v>
      </c>
      <c r="H71" s="113" t="s">
        <v>290</v>
      </c>
      <c r="I71" s="113" t="s">
        <v>291</v>
      </c>
      <c r="J71" s="113" t="s">
        <v>292</v>
      </c>
      <c r="K71" s="113" t="s">
        <v>293</v>
      </c>
    </row>
    <row r="72" spans="1:11" ht="12.75">
      <c r="A72" s="116">
        <v>1</v>
      </c>
      <c r="B72" s="114" t="s">
        <v>265</v>
      </c>
      <c r="C72" s="114" t="s">
        <v>155</v>
      </c>
      <c r="D72" s="117" t="s">
        <v>437</v>
      </c>
      <c r="E72" s="113" t="s">
        <v>438</v>
      </c>
      <c r="F72" s="118">
        <v>207</v>
      </c>
      <c r="G72" s="118">
        <v>214</v>
      </c>
      <c r="H72" s="115"/>
      <c r="I72" s="119">
        <v>421</v>
      </c>
      <c r="J72" s="118">
        <v>13</v>
      </c>
      <c r="K72" s="120">
        <v>20</v>
      </c>
    </row>
    <row r="73" spans="1:11" ht="12.75">
      <c r="A73" s="116">
        <v>2</v>
      </c>
      <c r="B73" s="114" t="s">
        <v>134</v>
      </c>
      <c r="C73" s="114" t="s">
        <v>38</v>
      </c>
      <c r="D73" s="117" t="s">
        <v>439</v>
      </c>
      <c r="E73" s="113" t="s">
        <v>440</v>
      </c>
      <c r="F73" s="118">
        <v>205</v>
      </c>
      <c r="G73" s="118">
        <v>209</v>
      </c>
      <c r="H73" s="115"/>
      <c r="I73" s="119">
        <v>414</v>
      </c>
      <c r="J73" s="118">
        <v>8</v>
      </c>
      <c r="K73" s="120">
        <v>21</v>
      </c>
    </row>
    <row r="74" spans="1:11" ht="12.75">
      <c r="A74" s="116">
        <v>3</v>
      </c>
      <c r="B74" s="114" t="s">
        <v>354</v>
      </c>
      <c r="C74" s="114" t="s">
        <v>155</v>
      </c>
      <c r="D74" s="117" t="s">
        <v>355</v>
      </c>
      <c r="E74" s="113" t="s">
        <v>440</v>
      </c>
      <c r="F74" s="118">
        <v>192</v>
      </c>
      <c r="G74" s="118">
        <v>200</v>
      </c>
      <c r="H74" s="115"/>
      <c r="I74" s="119">
        <v>392</v>
      </c>
      <c r="J74" s="118">
        <v>2</v>
      </c>
      <c r="K74" s="120">
        <v>18</v>
      </c>
    </row>
    <row r="75" spans="1:11" ht="12.75">
      <c r="A75" s="116">
        <v>4</v>
      </c>
      <c r="B75" s="114" t="s">
        <v>139</v>
      </c>
      <c r="C75" s="114" t="s">
        <v>19</v>
      </c>
      <c r="D75" s="117" t="s">
        <v>441</v>
      </c>
      <c r="E75" s="113" t="s">
        <v>440</v>
      </c>
      <c r="F75" s="118">
        <v>188</v>
      </c>
      <c r="G75" s="118">
        <v>199</v>
      </c>
      <c r="H75" s="115"/>
      <c r="I75" s="119">
        <v>387</v>
      </c>
      <c r="J75" s="118">
        <v>10</v>
      </c>
      <c r="K75" s="120">
        <v>16</v>
      </c>
    </row>
    <row r="76" spans="1:11" ht="12.75">
      <c r="A76" s="116">
        <v>5</v>
      </c>
      <c r="B76" s="114" t="s">
        <v>263</v>
      </c>
      <c r="C76" s="114" t="s">
        <v>155</v>
      </c>
      <c r="D76" s="117" t="s">
        <v>442</v>
      </c>
      <c r="E76" s="113" t="s">
        <v>440</v>
      </c>
      <c r="F76" s="118">
        <v>188</v>
      </c>
      <c r="G76" s="118">
        <v>192</v>
      </c>
      <c r="H76" s="115"/>
      <c r="I76" s="119">
        <v>380</v>
      </c>
      <c r="J76" s="118">
        <v>5</v>
      </c>
      <c r="K76" s="120">
        <v>12</v>
      </c>
    </row>
    <row r="77" spans="1:11" ht="12.75">
      <c r="A77" s="116">
        <v>6</v>
      </c>
      <c r="B77" s="114" t="s">
        <v>269</v>
      </c>
      <c r="C77" s="114" t="s">
        <v>155</v>
      </c>
      <c r="D77" s="117" t="s">
        <v>353</v>
      </c>
      <c r="E77" s="113" t="s">
        <v>440</v>
      </c>
      <c r="F77" s="118">
        <v>185</v>
      </c>
      <c r="G77" s="118">
        <v>183</v>
      </c>
      <c r="H77" s="115"/>
      <c r="I77" s="119">
        <v>368</v>
      </c>
      <c r="J77" s="118">
        <v>6</v>
      </c>
      <c r="K77" s="120">
        <v>13</v>
      </c>
    </row>
    <row r="78" spans="1:11" ht="12.75">
      <c r="A78" s="116">
        <v>7</v>
      </c>
      <c r="B78" s="114" t="s">
        <v>358</v>
      </c>
      <c r="C78" s="114" t="s">
        <v>155</v>
      </c>
      <c r="D78" s="117" t="s">
        <v>359</v>
      </c>
      <c r="E78" s="113" t="s">
        <v>438</v>
      </c>
      <c r="F78" s="118">
        <v>198</v>
      </c>
      <c r="G78" s="118">
        <v>165</v>
      </c>
      <c r="H78" s="115"/>
      <c r="I78" s="119">
        <v>363</v>
      </c>
      <c r="J78" s="118">
        <v>1</v>
      </c>
      <c r="K78" s="120">
        <v>11</v>
      </c>
    </row>
    <row r="79" spans="1:11" ht="12.75">
      <c r="A79" s="116">
        <v>8</v>
      </c>
      <c r="B79" s="114" t="s">
        <v>67</v>
      </c>
      <c r="C79" s="114" t="s">
        <v>38</v>
      </c>
      <c r="D79" s="117" t="s">
        <v>443</v>
      </c>
      <c r="E79" s="113" t="s">
        <v>440</v>
      </c>
      <c r="F79" s="118">
        <v>182</v>
      </c>
      <c r="G79" s="118">
        <v>167</v>
      </c>
      <c r="H79" s="115"/>
      <c r="I79" s="119">
        <v>349</v>
      </c>
      <c r="J79" s="118">
        <v>4</v>
      </c>
      <c r="K79" s="120">
        <v>11</v>
      </c>
    </row>
    <row r="80" spans="1:11" ht="12.75">
      <c r="A80" s="116">
        <v>9</v>
      </c>
      <c r="B80" s="114" t="s">
        <v>360</v>
      </c>
      <c r="C80" s="114" t="s">
        <v>155</v>
      </c>
      <c r="D80" s="117" t="s">
        <v>361</v>
      </c>
      <c r="E80" s="113" t="s">
        <v>440</v>
      </c>
      <c r="F80" s="118">
        <v>157</v>
      </c>
      <c r="G80" s="118">
        <v>149</v>
      </c>
      <c r="H80" s="115"/>
      <c r="I80" s="119">
        <v>306</v>
      </c>
      <c r="J80" s="118">
        <v>2</v>
      </c>
      <c r="K80" s="120">
        <v>5</v>
      </c>
    </row>
    <row r="81" spans="1:11" ht="12.75">
      <c r="A81" s="116">
        <v>10</v>
      </c>
      <c r="B81" s="114" t="s">
        <v>444</v>
      </c>
      <c r="C81" s="114" t="s">
        <v>19</v>
      </c>
      <c r="D81" s="117" t="s">
        <v>445</v>
      </c>
      <c r="E81" s="113" t="s">
        <v>440</v>
      </c>
      <c r="F81" s="118">
        <v>117</v>
      </c>
      <c r="G81" s="118">
        <v>159</v>
      </c>
      <c r="H81" s="115"/>
      <c r="I81" s="119">
        <v>276</v>
      </c>
      <c r="J81" s="118">
        <v>1</v>
      </c>
      <c r="K81" s="120">
        <v>6</v>
      </c>
    </row>
    <row r="82" spans="1:11" ht="12.75">
      <c r="A82" s="116">
        <v>11</v>
      </c>
      <c r="B82" s="114" t="s">
        <v>446</v>
      </c>
      <c r="C82" s="114" t="s">
        <v>155</v>
      </c>
      <c r="D82" s="117" t="s">
        <v>447</v>
      </c>
      <c r="E82" s="113" t="s">
        <v>438</v>
      </c>
      <c r="F82" s="118">
        <v>126</v>
      </c>
      <c r="G82" s="118">
        <v>149</v>
      </c>
      <c r="H82" s="115"/>
      <c r="I82" s="119">
        <v>275</v>
      </c>
      <c r="J82" s="118">
        <v>1</v>
      </c>
      <c r="K82" s="120">
        <v>5</v>
      </c>
    </row>
    <row r="83" spans="1:11" ht="12.75">
      <c r="A83" s="116">
        <v>12</v>
      </c>
      <c r="B83" s="114" t="s">
        <v>448</v>
      </c>
      <c r="C83" s="114" t="s">
        <v>155</v>
      </c>
      <c r="D83" s="117" t="s">
        <v>449</v>
      </c>
      <c r="E83" s="113" t="s">
        <v>440</v>
      </c>
      <c r="F83" s="118">
        <v>106</v>
      </c>
      <c r="G83" s="118">
        <v>155</v>
      </c>
      <c r="H83" s="115"/>
      <c r="I83" s="119">
        <v>261</v>
      </c>
      <c r="J83" s="118">
        <v>2</v>
      </c>
      <c r="K83" s="120">
        <v>3</v>
      </c>
    </row>
    <row r="84" spans="1:11" ht="12.75">
      <c r="A84" s="116">
        <v>13</v>
      </c>
      <c r="B84" s="114" t="s">
        <v>450</v>
      </c>
      <c r="C84" s="114" t="s">
        <v>155</v>
      </c>
      <c r="D84" s="117" t="s">
        <v>451</v>
      </c>
      <c r="E84" s="113" t="s">
        <v>440</v>
      </c>
      <c r="F84" s="118">
        <v>111</v>
      </c>
      <c r="G84" s="118">
        <v>117</v>
      </c>
      <c r="H84" s="115"/>
      <c r="I84" s="119">
        <v>228</v>
      </c>
      <c r="J84" s="118">
        <v>4</v>
      </c>
      <c r="K84" s="120">
        <v>2</v>
      </c>
    </row>
    <row r="85" spans="1:11" ht="12.75">
      <c r="A85" s="115"/>
      <c r="B85" s="115"/>
      <c r="C85" s="115"/>
      <c r="D85" s="115"/>
      <c r="E85" s="115"/>
      <c r="F85" s="115"/>
      <c r="G85" s="115"/>
      <c r="H85" s="114" t="s">
        <v>296</v>
      </c>
      <c r="I85" s="115"/>
      <c r="J85" s="115"/>
      <c r="K85" s="121">
        <v>13</v>
      </c>
    </row>
    <row r="86" spans="1:11" ht="12.75">
      <c r="A86" s="114" t="s">
        <v>333</v>
      </c>
      <c r="B86" s="121">
        <v>37</v>
      </c>
      <c r="C86" s="115"/>
      <c r="D86" s="115"/>
      <c r="E86" s="115"/>
      <c r="F86" s="115"/>
      <c r="G86" s="115"/>
      <c r="H86" s="115"/>
      <c r="I86" s="115"/>
      <c r="J86" s="115"/>
      <c r="K86" s="115"/>
    </row>
    <row r="87" spans="1:11" ht="89.25">
      <c r="A87" s="122" t="s">
        <v>334</v>
      </c>
      <c r="B87" s="115"/>
      <c r="C87" s="115"/>
      <c r="D87" s="115"/>
      <c r="E87" s="122" t="s">
        <v>335</v>
      </c>
      <c r="F87" s="115"/>
      <c r="G87" s="115"/>
      <c r="H87" s="115"/>
      <c r="I87" s="115"/>
      <c r="J87" s="115"/>
      <c r="K87" s="115"/>
    </row>
    <row r="88" spans="1:11" ht="12.75">
      <c r="A88" s="114" t="s">
        <v>452</v>
      </c>
      <c r="B88" s="115"/>
      <c r="C88" s="115"/>
      <c r="D88" s="115"/>
      <c r="E88" s="115"/>
      <c r="F88" s="115"/>
      <c r="G88" s="115"/>
      <c r="H88" s="115"/>
      <c r="I88" s="115"/>
      <c r="J88" s="115"/>
      <c r="K88" s="115"/>
    </row>
    <row r="89" spans="1:11" ht="12.75">
      <c r="A89" s="123">
        <v>42700</v>
      </c>
      <c r="B89" s="115"/>
      <c r="C89" s="115"/>
      <c r="D89" s="115"/>
      <c r="E89" s="115"/>
      <c r="F89" s="115"/>
      <c r="G89" s="115"/>
      <c r="H89" s="115"/>
      <c r="I89" s="115"/>
      <c r="J89" s="124">
        <v>1</v>
      </c>
      <c r="K89" s="115"/>
    </row>
  </sheetData>
  <mergeCells count="3">
    <mergeCell ref="A1:L1"/>
    <mergeCell ref="A2:L2"/>
    <mergeCell ref="A3:L3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4"/>
  <sheetViews>
    <sheetView zoomScale="80" zoomScaleNormal="80" workbookViewId="0" topLeftCell="A1">
      <selection activeCell="J42" sqref="J42"/>
    </sheetView>
  </sheetViews>
  <sheetFormatPr defaultColWidth="11.421875" defaultRowHeight="12.75"/>
  <cols>
    <col min="1" max="1" width="36.00390625" style="140" customWidth="1"/>
    <col min="2" max="2" width="23.28125" style="140" customWidth="1"/>
    <col min="3" max="3" width="18.28125" style="140" customWidth="1"/>
    <col min="4" max="4" width="11.421875" style="140" customWidth="1"/>
    <col min="5" max="5" width="7.7109375" style="140" customWidth="1"/>
    <col min="6" max="7" width="11.421875" style="140" customWidth="1"/>
    <col min="8" max="9" width="4.421875" style="140" customWidth="1"/>
    <col min="10" max="10" width="11.421875" style="140" customWidth="1"/>
    <col min="11" max="11" width="6.28125" style="140" customWidth="1"/>
    <col min="12" max="12" width="4.140625" style="140" customWidth="1"/>
    <col min="13" max="16384" width="11.421875" style="141" customWidth="1"/>
  </cols>
  <sheetData>
    <row r="1" ht="15">
      <c r="C1" s="140" t="s">
        <v>453</v>
      </c>
    </row>
    <row r="2" ht="15">
      <c r="C2" s="140" t="s">
        <v>394</v>
      </c>
    </row>
    <row r="4" ht="15">
      <c r="A4" s="140" t="s">
        <v>454</v>
      </c>
    </row>
    <row r="5" spans="1:12" ht="15">
      <c r="A5" s="142" t="s">
        <v>283</v>
      </c>
      <c r="B5" s="142" t="s">
        <v>455</v>
      </c>
      <c r="C5" s="142" t="s">
        <v>456</v>
      </c>
      <c r="D5" s="142" t="s">
        <v>457</v>
      </c>
      <c r="E5" s="142" t="s">
        <v>458</v>
      </c>
      <c r="F5" s="142" t="s">
        <v>459</v>
      </c>
      <c r="G5" s="142" t="s">
        <v>460</v>
      </c>
      <c r="H5" s="142" t="s">
        <v>461</v>
      </c>
      <c r="I5" s="142" t="s">
        <v>462</v>
      </c>
      <c r="J5" s="142" t="s">
        <v>463</v>
      </c>
      <c r="K5" s="142" t="s">
        <v>292</v>
      </c>
      <c r="L5" s="142" t="s">
        <v>464</v>
      </c>
    </row>
    <row r="6" spans="1:12" ht="15">
      <c r="A6" s="143"/>
      <c r="B6" s="143" t="s">
        <v>465</v>
      </c>
      <c r="C6" s="143" t="s">
        <v>466</v>
      </c>
      <c r="D6" s="143" t="s">
        <v>467</v>
      </c>
      <c r="E6" s="143" t="s">
        <v>468</v>
      </c>
      <c r="F6" s="143">
        <v>163</v>
      </c>
      <c r="G6" s="143">
        <v>144</v>
      </c>
      <c r="H6" s="143"/>
      <c r="I6" s="143"/>
      <c r="J6" s="143">
        <v>307</v>
      </c>
      <c r="K6" s="143">
        <v>4</v>
      </c>
      <c r="L6" s="143">
        <v>7</v>
      </c>
    </row>
    <row r="7" ht="15">
      <c r="J7" s="140" t="s">
        <v>469</v>
      </c>
    </row>
    <row r="8" ht="15">
      <c r="A8" s="140" t="s">
        <v>470</v>
      </c>
    </row>
    <row r="9" spans="1:12" ht="15">
      <c r="A9" s="142" t="s">
        <v>283</v>
      </c>
      <c r="B9" s="142" t="s">
        <v>455</v>
      </c>
      <c r="C9" s="142" t="s">
        <v>456</v>
      </c>
      <c r="D9" s="142" t="s">
        <v>457</v>
      </c>
      <c r="E9" s="142" t="s">
        <v>458</v>
      </c>
      <c r="F9" s="142" t="s">
        <v>459</v>
      </c>
      <c r="G9" s="142" t="s">
        <v>460</v>
      </c>
      <c r="H9" s="142" t="s">
        <v>461</v>
      </c>
      <c r="I9" s="142" t="s">
        <v>462</v>
      </c>
      <c r="J9" s="142" t="s">
        <v>463</v>
      </c>
      <c r="K9" s="142" t="s">
        <v>292</v>
      </c>
      <c r="L9" s="142" t="s">
        <v>464</v>
      </c>
    </row>
    <row r="10" spans="1:12" ht="15">
      <c r="A10" s="143">
        <v>1</v>
      </c>
      <c r="B10" s="143" t="s">
        <v>471</v>
      </c>
      <c r="C10" s="143" t="s">
        <v>472</v>
      </c>
      <c r="D10" s="143" t="s">
        <v>473</v>
      </c>
      <c r="E10" s="143" t="s">
        <v>133</v>
      </c>
      <c r="F10" s="143">
        <v>205</v>
      </c>
      <c r="G10" s="143">
        <v>198</v>
      </c>
      <c r="H10" s="143"/>
      <c r="I10" s="143"/>
      <c r="J10" s="143">
        <v>403</v>
      </c>
      <c r="K10" s="143">
        <v>10</v>
      </c>
      <c r="L10" s="143">
        <v>13</v>
      </c>
    </row>
    <row r="11" spans="1:12" ht="15">
      <c r="A11" s="143">
        <v>2</v>
      </c>
      <c r="B11" s="143" t="s">
        <v>474</v>
      </c>
      <c r="C11" s="143" t="s">
        <v>466</v>
      </c>
      <c r="D11" s="143" t="s">
        <v>475</v>
      </c>
      <c r="E11" s="143" t="s">
        <v>133</v>
      </c>
      <c r="F11" s="143">
        <v>165</v>
      </c>
      <c r="G11" s="143">
        <v>174</v>
      </c>
      <c r="H11" s="143"/>
      <c r="I11" s="143"/>
      <c r="J11" s="143">
        <v>339</v>
      </c>
      <c r="K11" s="143">
        <v>4</v>
      </c>
      <c r="L11" s="143">
        <v>6</v>
      </c>
    </row>
    <row r="12" ht="15">
      <c r="J12" s="140" t="s">
        <v>476</v>
      </c>
    </row>
    <row r="13" ht="15">
      <c r="A13" s="140" t="s">
        <v>477</v>
      </c>
    </row>
    <row r="14" spans="1:12" ht="15">
      <c r="A14" s="142" t="s">
        <v>283</v>
      </c>
      <c r="B14" s="142" t="s">
        <v>455</v>
      </c>
      <c r="C14" s="142" t="s">
        <v>456</v>
      </c>
      <c r="D14" s="142" t="s">
        <v>457</v>
      </c>
      <c r="E14" s="142" t="s">
        <v>458</v>
      </c>
      <c r="F14" s="142" t="s">
        <v>459</v>
      </c>
      <c r="G14" s="142" t="s">
        <v>460</v>
      </c>
      <c r="H14" s="142" t="s">
        <v>461</v>
      </c>
      <c r="I14" s="142" t="s">
        <v>462</v>
      </c>
      <c r="J14" s="142" t="s">
        <v>463</v>
      </c>
      <c r="K14" s="142" t="s">
        <v>292</v>
      </c>
      <c r="L14" s="142" t="s">
        <v>464</v>
      </c>
    </row>
    <row r="15" spans="1:12" ht="15">
      <c r="A15" s="143">
        <v>1</v>
      </c>
      <c r="B15" s="143" t="s">
        <v>63</v>
      </c>
      <c r="C15" s="143" t="s">
        <v>478</v>
      </c>
      <c r="D15" s="143" t="s">
        <v>312</v>
      </c>
      <c r="E15" s="143" t="s">
        <v>479</v>
      </c>
      <c r="F15" s="143">
        <v>176</v>
      </c>
      <c r="G15" s="143">
        <v>187</v>
      </c>
      <c r="H15" s="143"/>
      <c r="I15" s="143"/>
      <c r="J15" s="143">
        <v>363</v>
      </c>
      <c r="K15" s="143">
        <v>5</v>
      </c>
      <c r="L15" s="143">
        <v>14</v>
      </c>
    </row>
    <row r="16" spans="1:12" ht="15">
      <c r="A16" s="143">
        <v>2</v>
      </c>
      <c r="B16" s="143" t="s">
        <v>480</v>
      </c>
      <c r="C16" s="143" t="s">
        <v>466</v>
      </c>
      <c r="D16" s="143"/>
      <c r="E16" s="143" t="s">
        <v>43</v>
      </c>
      <c r="F16" s="143">
        <v>169</v>
      </c>
      <c r="G16" s="143">
        <v>171</v>
      </c>
      <c r="H16" s="143"/>
      <c r="I16" s="143"/>
      <c r="J16" s="143">
        <v>340</v>
      </c>
      <c r="K16" s="143">
        <v>4</v>
      </c>
      <c r="L16" s="143">
        <v>9</v>
      </c>
    </row>
    <row r="17" spans="1:12" ht="15">
      <c r="A17" s="143">
        <v>3</v>
      </c>
      <c r="B17" s="143" t="s">
        <v>481</v>
      </c>
      <c r="C17" s="143" t="s">
        <v>482</v>
      </c>
      <c r="D17" s="143" t="s">
        <v>483</v>
      </c>
      <c r="E17" s="143" t="s">
        <v>44</v>
      </c>
      <c r="F17" s="143">
        <v>186</v>
      </c>
      <c r="G17" s="143">
        <v>129</v>
      </c>
      <c r="H17" s="143"/>
      <c r="I17" s="143"/>
      <c r="J17" s="143">
        <v>315</v>
      </c>
      <c r="K17" s="143">
        <v>2</v>
      </c>
      <c r="L17" s="143">
        <v>12</v>
      </c>
    </row>
    <row r="18" ht="15">
      <c r="J18" s="140" t="s">
        <v>484</v>
      </c>
    </row>
    <row r="19" ht="15">
      <c r="A19" s="140" t="s">
        <v>485</v>
      </c>
    </row>
    <row r="20" spans="1:12" ht="15">
      <c r="A20" s="142" t="s">
        <v>283</v>
      </c>
      <c r="B20" s="142" t="s">
        <v>455</v>
      </c>
      <c r="C20" s="142" t="s">
        <v>456</v>
      </c>
      <c r="D20" s="142" t="s">
        <v>457</v>
      </c>
      <c r="E20" s="142" t="s">
        <v>458</v>
      </c>
      <c r="F20" s="142" t="s">
        <v>459</v>
      </c>
      <c r="G20" s="142" t="s">
        <v>460</v>
      </c>
      <c r="H20" s="142" t="s">
        <v>461</v>
      </c>
      <c r="I20" s="142" t="s">
        <v>462</v>
      </c>
      <c r="J20" s="142" t="s">
        <v>463</v>
      </c>
      <c r="K20" s="142" t="s">
        <v>292</v>
      </c>
      <c r="L20" s="142" t="s">
        <v>464</v>
      </c>
    </row>
    <row r="21" spans="1:12" ht="15">
      <c r="A21" s="143">
        <v>1</v>
      </c>
      <c r="B21" s="143" t="s">
        <v>486</v>
      </c>
      <c r="C21" s="143" t="s">
        <v>472</v>
      </c>
      <c r="D21" s="143" t="s">
        <v>322</v>
      </c>
      <c r="E21" s="143" t="s">
        <v>41</v>
      </c>
      <c r="F21" s="143">
        <v>141</v>
      </c>
      <c r="G21" s="143">
        <v>179</v>
      </c>
      <c r="H21" s="143"/>
      <c r="I21" s="143"/>
      <c r="J21" s="143">
        <v>320</v>
      </c>
      <c r="K21" s="143">
        <v>6</v>
      </c>
      <c r="L21" s="143">
        <v>2</v>
      </c>
    </row>
    <row r="22" ht="15">
      <c r="J22" s="140" t="s">
        <v>469</v>
      </c>
    </row>
    <row r="23" ht="15">
      <c r="A23" s="140" t="s">
        <v>487</v>
      </c>
    </row>
    <row r="24" spans="1:12" ht="15">
      <c r="A24" s="142" t="s">
        <v>283</v>
      </c>
      <c r="B24" s="142" t="s">
        <v>455</v>
      </c>
      <c r="C24" s="142" t="s">
        <v>456</v>
      </c>
      <c r="D24" s="142" t="s">
        <v>457</v>
      </c>
      <c r="E24" s="142" t="s">
        <v>458</v>
      </c>
      <c r="F24" s="142" t="s">
        <v>459</v>
      </c>
      <c r="G24" s="142" t="s">
        <v>460</v>
      </c>
      <c r="H24" s="142" t="s">
        <v>461</v>
      </c>
      <c r="I24" s="142" t="s">
        <v>462</v>
      </c>
      <c r="J24" s="142" t="s">
        <v>463</v>
      </c>
      <c r="K24" s="142" t="s">
        <v>292</v>
      </c>
      <c r="L24" s="142" t="s">
        <v>464</v>
      </c>
    </row>
    <row r="25" spans="1:12" ht="15">
      <c r="A25" s="143">
        <v>1</v>
      </c>
      <c r="B25" s="143" t="s">
        <v>488</v>
      </c>
      <c r="C25" s="143" t="s">
        <v>0</v>
      </c>
      <c r="D25" s="143" t="s">
        <v>375</v>
      </c>
      <c r="E25" s="143" t="s">
        <v>152</v>
      </c>
      <c r="F25" s="143">
        <v>183</v>
      </c>
      <c r="G25" s="143">
        <v>160</v>
      </c>
      <c r="H25" s="143"/>
      <c r="I25" s="143"/>
      <c r="J25" s="143">
        <v>343</v>
      </c>
      <c r="K25" s="143">
        <v>3</v>
      </c>
      <c r="L25" s="143">
        <v>12</v>
      </c>
    </row>
    <row r="26" spans="1:12" ht="15">
      <c r="A26" s="143">
        <v>2</v>
      </c>
      <c r="B26" s="143" t="s">
        <v>489</v>
      </c>
      <c r="C26" s="143" t="s">
        <v>472</v>
      </c>
      <c r="D26" s="143" t="s">
        <v>330</v>
      </c>
      <c r="E26" s="143" t="s">
        <v>152</v>
      </c>
      <c r="F26" s="143">
        <v>155</v>
      </c>
      <c r="G26" s="143">
        <v>152</v>
      </c>
      <c r="H26" s="143"/>
      <c r="I26" s="143"/>
      <c r="J26" s="143">
        <v>307</v>
      </c>
      <c r="K26" s="143">
        <v>3</v>
      </c>
      <c r="L26" s="143">
        <v>9</v>
      </c>
    </row>
    <row r="27" ht="15">
      <c r="J27" s="140" t="s">
        <v>476</v>
      </c>
    </row>
    <row r="28" ht="15">
      <c r="A28" s="140" t="s">
        <v>490</v>
      </c>
    </row>
    <row r="29" spans="1:12" ht="15">
      <c r="A29" s="142" t="s">
        <v>283</v>
      </c>
      <c r="B29" s="142" t="s">
        <v>455</v>
      </c>
      <c r="C29" s="142" t="s">
        <v>456</v>
      </c>
      <c r="D29" s="142" t="s">
        <v>457</v>
      </c>
      <c r="E29" s="142" t="s">
        <v>458</v>
      </c>
      <c r="F29" s="142" t="s">
        <v>459</v>
      </c>
      <c r="G29" s="142" t="s">
        <v>460</v>
      </c>
      <c r="H29" s="142" t="s">
        <v>461</v>
      </c>
      <c r="I29" s="142" t="s">
        <v>462</v>
      </c>
      <c r="J29" s="142" t="s">
        <v>463</v>
      </c>
      <c r="K29" s="142" t="s">
        <v>292</v>
      </c>
      <c r="L29" s="142" t="s">
        <v>464</v>
      </c>
    </row>
    <row r="30" spans="1:12" ht="15">
      <c r="A30" s="143">
        <v>1</v>
      </c>
      <c r="B30" s="143" t="s">
        <v>491</v>
      </c>
      <c r="C30" s="143" t="s">
        <v>472</v>
      </c>
      <c r="D30" s="143" t="s">
        <v>311</v>
      </c>
      <c r="E30" s="143" t="s">
        <v>492</v>
      </c>
      <c r="F30" s="143">
        <v>187</v>
      </c>
      <c r="G30" s="143">
        <v>197</v>
      </c>
      <c r="H30" s="143"/>
      <c r="I30" s="143"/>
      <c r="J30" s="143">
        <v>384</v>
      </c>
      <c r="K30" s="143">
        <v>8</v>
      </c>
      <c r="L30" s="143">
        <v>18</v>
      </c>
    </row>
    <row r="31" ht="15">
      <c r="J31" s="140" t="s">
        <v>469</v>
      </c>
    </row>
    <row r="32" ht="15">
      <c r="A32" s="140" t="s">
        <v>493</v>
      </c>
    </row>
    <row r="33" spans="1:12" ht="15">
      <c r="A33" s="142" t="s">
        <v>283</v>
      </c>
      <c r="B33" s="142" t="s">
        <v>455</v>
      </c>
      <c r="C33" s="142" t="s">
        <v>456</v>
      </c>
      <c r="D33" s="142" t="s">
        <v>457</v>
      </c>
      <c r="E33" s="142" t="s">
        <v>458</v>
      </c>
      <c r="F33" s="142" t="s">
        <v>459</v>
      </c>
      <c r="G33" s="142" t="s">
        <v>460</v>
      </c>
      <c r="H33" s="142" t="s">
        <v>461</v>
      </c>
      <c r="I33" s="142" t="s">
        <v>462</v>
      </c>
      <c r="J33" s="142" t="s">
        <v>463</v>
      </c>
      <c r="K33" s="142" t="s">
        <v>292</v>
      </c>
      <c r="L33" s="142" t="s">
        <v>464</v>
      </c>
    </row>
    <row r="34" spans="1:12" ht="15">
      <c r="A34" s="143">
        <v>1</v>
      </c>
      <c r="B34" s="143" t="s">
        <v>494</v>
      </c>
      <c r="C34" s="143" t="s">
        <v>482</v>
      </c>
      <c r="D34" s="143" t="s">
        <v>495</v>
      </c>
      <c r="E34" s="143" t="s">
        <v>69</v>
      </c>
      <c r="F34" s="143">
        <v>195</v>
      </c>
      <c r="G34" s="143">
        <v>202</v>
      </c>
      <c r="H34" s="143"/>
      <c r="I34" s="143"/>
      <c r="J34" s="143">
        <v>397</v>
      </c>
      <c r="K34" s="143">
        <v>14</v>
      </c>
      <c r="L34" s="143">
        <v>12</v>
      </c>
    </row>
    <row r="35" spans="1:12" ht="15">
      <c r="A35" s="143">
        <v>2</v>
      </c>
      <c r="B35" s="143" t="s">
        <v>496</v>
      </c>
      <c r="C35" s="143" t="s">
        <v>472</v>
      </c>
      <c r="D35" s="143" t="s">
        <v>497</v>
      </c>
      <c r="E35" s="143" t="s">
        <v>69</v>
      </c>
      <c r="F35" s="143">
        <v>155</v>
      </c>
      <c r="G35" s="143">
        <v>181</v>
      </c>
      <c r="H35" s="143"/>
      <c r="I35" s="143"/>
      <c r="J35" s="143">
        <v>337</v>
      </c>
      <c r="K35" s="143">
        <v>4</v>
      </c>
      <c r="L35" s="143">
        <v>6</v>
      </c>
    </row>
    <row r="36" ht="15">
      <c r="J36" s="140" t="s">
        <v>476</v>
      </c>
    </row>
    <row r="37" ht="15">
      <c r="A37" s="140" t="s">
        <v>498</v>
      </c>
    </row>
    <row r="38" spans="1:12" ht="15">
      <c r="A38" s="142" t="s">
        <v>283</v>
      </c>
      <c r="B38" s="142" t="s">
        <v>455</v>
      </c>
      <c r="C38" s="142" t="s">
        <v>456</v>
      </c>
      <c r="D38" s="142" t="s">
        <v>457</v>
      </c>
      <c r="E38" s="142" t="s">
        <v>458</v>
      </c>
      <c r="F38" s="142" t="s">
        <v>459</v>
      </c>
      <c r="G38" s="142" t="s">
        <v>460</v>
      </c>
      <c r="H38" s="142" t="s">
        <v>461</v>
      </c>
      <c r="I38" s="142" t="s">
        <v>462</v>
      </c>
      <c r="J38" s="142" t="s">
        <v>463</v>
      </c>
      <c r="K38" s="142" t="s">
        <v>292</v>
      </c>
      <c r="L38" s="142" t="s">
        <v>464</v>
      </c>
    </row>
    <row r="39" spans="1:12" ht="15">
      <c r="A39" s="143">
        <v>1</v>
      </c>
      <c r="B39" s="143" t="s">
        <v>499</v>
      </c>
      <c r="C39" s="143" t="s">
        <v>482</v>
      </c>
      <c r="D39" s="143" t="s">
        <v>500</v>
      </c>
      <c r="E39" s="143" t="s">
        <v>39</v>
      </c>
      <c r="F39" s="143">
        <v>200</v>
      </c>
      <c r="G39" s="143">
        <v>207</v>
      </c>
      <c r="H39" s="143"/>
      <c r="I39" s="143"/>
      <c r="J39" s="143">
        <v>427</v>
      </c>
      <c r="K39" s="143">
        <v>9</v>
      </c>
      <c r="L39" s="143">
        <v>29</v>
      </c>
    </row>
    <row r="40" spans="1:12" ht="15">
      <c r="A40" s="143">
        <v>2</v>
      </c>
      <c r="B40" s="143" t="s">
        <v>501</v>
      </c>
      <c r="C40" s="143" t="s">
        <v>482</v>
      </c>
      <c r="D40" s="143" t="s">
        <v>502</v>
      </c>
      <c r="E40" s="143" t="s">
        <v>39</v>
      </c>
      <c r="F40" s="143">
        <v>193</v>
      </c>
      <c r="G40" s="143">
        <v>197</v>
      </c>
      <c r="H40" s="143"/>
      <c r="I40" s="143"/>
      <c r="J40" s="143">
        <v>390</v>
      </c>
      <c r="K40" s="143">
        <v>7</v>
      </c>
      <c r="L40" s="143">
        <v>17</v>
      </c>
    </row>
    <row r="41" spans="1:12" ht="15">
      <c r="A41" s="143">
        <v>3</v>
      </c>
      <c r="B41" s="143" t="s">
        <v>503</v>
      </c>
      <c r="C41" s="143" t="s">
        <v>466</v>
      </c>
      <c r="D41" s="143" t="s">
        <v>415</v>
      </c>
      <c r="E41" s="143" t="s">
        <v>135</v>
      </c>
      <c r="F41" s="143">
        <v>171</v>
      </c>
      <c r="G41" s="143">
        <v>163</v>
      </c>
      <c r="H41" s="143"/>
      <c r="I41" s="143"/>
      <c r="J41" s="143">
        <v>334</v>
      </c>
      <c r="K41" s="143">
        <v>5</v>
      </c>
      <c r="L41" s="143">
        <v>8</v>
      </c>
    </row>
    <row r="42" spans="1:12" ht="15">
      <c r="A42" s="143">
        <v>4</v>
      </c>
      <c r="B42" s="143" t="s">
        <v>504</v>
      </c>
      <c r="C42" s="143" t="s">
        <v>472</v>
      </c>
      <c r="D42" s="143" t="s">
        <v>351</v>
      </c>
      <c r="E42" s="143" t="s">
        <v>39</v>
      </c>
      <c r="F42" s="143">
        <v>176</v>
      </c>
      <c r="G42" s="143">
        <v>150</v>
      </c>
      <c r="H42" s="143"/>
      <c r="I42" s="143"/>
      <c r="J42" s="143">
        <v>326</v>
      </c>
      <c r="K42" s="143">
        <v>3</v>
      </c>
      <c r="L42" s="143">
        <v>6</v>
      </c>
    </row>
    <row r="43" spans="1:12" ht="15">
      <c r="A43" s="143">
        <v>5</v>
      </c>
      <c r="B43" s="143" t="s">
        <v>356</v>
      </c>
      <c r="C43" s="143" t="s">
        <v>505</v>
      </c>
      <c r="D43" s="143" t="s">
        <v>357</v>
      </c>
      <c r="E43" s="143" t="s">
        <v>42</v>
      </c>
      <c r="F43" s="143">
        <v>152</v>
      </c>
      <c r="G43" s="143">
        <v>166</v>
      </c>
      <c r="H43" s="143"/>
      <c r="I43" s="143"/>
      <c r="J43" s="143">
        <v>318</v>
      </c>
      <c r="K43" s="143">
        <v>1</v>
      </c>
      <c r="L43" s="143">
        <v>9</v>
      </c>
    </row>
    <row r="44" ht="15">
      <c r="J44" s="140" t="s">
        <v>506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X71"/>
  <sheetViews>
    <sheetView workbookViewId="0" topLeftCell="A1">
      <selection activeCell="I22" sqref="I22"/>
    </sheetView>
  </sheetViews>
  <sheetFormatPr defaultColWidth="11.421875" defaultRowHeight="12.75"/>
  <cols>
    <col min="1" max="1" width="3.421875" style="217" customWidth="1"/>
    <col min="2" max="2" width="22.140625" style="217" customWidth="1"/>
    <col min="3" max="3" width="19.7109375" style="217" customWidth="1"/>
    <col min="4" max="4" width="7.57421875" style="217" customWidth="1"/>
    <col min="5" max="5" width="9.7109375" style="217" customWidth="1"/>
    <col min="6" max="7" width="4.00390625" style="217" bestFit="1" customWidth="1"/>
    <col min="8" max="8" width="10.140625" style="217" customWidth="1"/>
    <col min="9" max="9" width="5.7109375" style="217" customWidth="1"/>
    <col min="10" max="10" width="6.140625" style="217" customWidth="1"/>
    <col min="11" max="11" width="5.57421875" style="217" customWidth="1"/>
    <col min="12" max="13" width="11.421875" style="217" customWidth="1"/>
    <col min="14" max="14" width="16.421875" style="217" customWidth="1"/>
    <col min="15" max="16384" width="11.421875" style="217" customWidth="1"/>
  </cols>
  <sheetData>
    <row r="1" spans="1:11" ht="12.75">
      <c r="A1" s="393" t="s">
        <v>530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</row>
    <row r="2" spans="1:11" ht="12.75">
      <c r="A2" s="393" t="s">
        <v>531</v>
      </c>
      <c r="B2" s="394"/>
      <c r="C2" s="394"/>
      <c r="D2" s="394"/>
      <c r="E2" s="394"/>
      <c r="F2" s="394"/>
      <c r="G2" s="394"/>
      <c r="H2" s="394"/>
      <c r="I2" s="394"/>
      <c r="J2" s="394"/>
      <c r="K2" s="394"/>
    </row>
    <row r="3" spans="1:11" ht="12.75">
      <c r="A3" s="393" t="s">
        <v>394</v>
      </c>
      <c r="B3" s="394"/>
      <c r="C3" s="394"/>
      <c r="D3" s="394"/>
      <c r="E3" s="394"/>
      <c r="F3" s="394"/>
      <c r="G3" s="394"/>
      <c r="H3" s="394"/>
      <c r="I3" s="394"/>
      <c r="J3" s="394"/>
      <c r="K3" s="394"/>
    </row>
    <row r="4" spans="1:24" ht="12.75">
      <c r="A4" s="218" t="s">
        <v>591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N4" s="248"/>
      <c r="O4" s="249"/>
      <c r="P4" s="249"/>
      <c r="Q4" s="249"/>
      <c r="R4" s="249"/>
      <c r="S4" s="249"/>
      <c r="T4" s="249"/>
      <c r="U4" s="249"/>
      <c r="V4" s="249"/>
      <c r="W4" s="249"/>
      <c r="X4" s="249"/>
    </row>
    <row r="5" spans="1:24" ht="12.75">
      <c r="A5" s="216" t="s">
        <v>283</v>
      </c>
      <c r="B5" s="216" t="s">
        <v>284</v>
      </c>
      <c r="C5" s="216" t="s">
        <v>285</v>
      </c>
      <c r="D5" s="216" t="s">
        <v>286</v>
      </c>
      <c r="E5" s="216" t="s">
        <v>287</v>
      </c>
      <c r="F5" s="216" t="s">
        <v>288</v>
      </c>
      <c r="G5" s="216" t="s">
        <v>289</v>
      </c>
      <c r="H5" s="216" t="s">
        <v>290</v>
      </c>
      <c r="I5" s="216" t="s">
        <v>291</v>
      </c>
      <c r="J5" s="216" t="s">
        <v>532</v>
      </c>
      <c r="K5" s="216" t="s">
        <v>533</v>
      </c>
      <c r="N5" s="249"/>
      <c r="O5" s="249"/>
      <c r="P5" s="249"/>
      <c r="Q5" s="249"/>
      <c r="R5" s="249"/>
      <c r="S5" s="249"/>
      <c r="T5" s="249"/>
      <c r="U5" s="249"/>
      <c r="V5" s="249"/>
      <c r="W5" s="249"/>
      <c r="X5" s="249"/>
    </row>
    <row r="6" spans="1:24" ht="12.75">
      <c r="A6" s="220">
        <v>1</v>
      </c>
      <c r="B6" s="218" t="s">
        <v>534</v>
      </c>
      <c r="C6" s="218" t="s">
        <v>45</v>
      </c>
      <c r="D6" s="221" t="s">
        <v>535</v>
      </c>
      <c r="E6" s="216" t="s">
        <v>133</v>
      </c>
      <c r="F6" s="222">
        <v>200</v>
      </c>
      <c r="G6" s="222">
        <v>205</v>
      </c>
      <c r="H6" s="219"/>
      <c r="I6" s="223">
        <v>405</v>
      </c>
      <c r="J6" s="222">
        <v>10</v>
      </c>
      <c r="K6" s="224">
        <v>18</v>
      </c>
      <c r="N6" s="249"/>
      <c r="O6" s="249"/>
      <c r="P6" s="249"/>
      <c r="Q6" s="249"/>
      <c r="R6" s="249"/>
      <c r="S6" s="249"/>
      <c r="T6" s="249"/>
      <c r="U6" s="249"/>
      <c r="V6" s="249"/>
      <c r="W6" s="249"/>
      <c r="X6" s="249"/>
    </row>
    <row r="7" spans="1:24" ht="12.75">
      <c r="A7" s="220">
        <v>2</v>
      </c>
      <c r="B7" s="218" t="s">
        <v>235</v>
      </c>
      <c r="C7" s="218" t="s">
        <v>28</v>
      </c>
      <c r="D7" s="221" t="s">
        <v>536</v>
      </c>
      <c r="E7" s="216" t="s">
        <v>133</v>
      </c>
      <c r="F7" s="222">
        <v>193</v>
      </c>
      <c r="G7" s="222">
        <v>170</v>
      </c>
      <c r="H7" s="219"/>
      <c r="I7" s="223">
        <v>363</v>
      </c>
      <c r="J7" s="222">
        <v>3</v>
      </c>
      <c r="K7" s="224">
        <v>11</v>
      </c>
      <c r="N7" s="249"/>
      <c r="O7" s="249"/>
      <c r="P7" s="249"/>
      <c r="Q7" s="249"/>
      <c r="R7" s="249"/>
      <c r="S7" s="249"/>
      <c r="T7" s="249"/>
      <c r="U7" s="249"/>
      <c r="V7" s="249"/>
      <c r="W7" s="249"/>
      <c r="X7" s="249"/>
    </row>
    <row r="8" spans="1:24" ht="12.75">
      <c r="A8" s="219"/>
      <c r="B8" s="219"/>
      <c r="C8" s="219"/>
      <c r="D8" s="219"/>
      <c r="E8" s="219"/>
      <c r="F8" s="219"/>
      <c r="G8" s="219"/>
      <c r="H8" s="218" t="s">
        <v>296</v>
      </c>
      <c r="I8" s="219"/>
      <c r="J8" s="219"/>
      <c r="K8" s="225">
        <v>2</v>
      </c>
      <c r="N8" s="248"/>
      <c r="O8" s="249"/>
      <c r="P8" s="249"/>
      <c r="Q8" s="249"/>
      <c r="R8" s="249"/>
      <c r="S8" s="249"/>
      <c r="T8" s="249"/>
      <c r="U8" s="249"/>
      <c r="V8" s="249"/>
      <c r="W8" s="249"/>
      <c r="X8" s="249"/>
    </row>
    <row r="9" spans="1:24" ht="12.75">
      <c r="A9" s="218" t="s">
        <v>592</v>
      </c>
      <c r="B9" s="219"/>
      <c r="C9" s="219"/>
      <c r="D9" s="219"/>
      <c r="E9" s="219"/>
      <c r="F9" s="219"/>
      <c r="G9" s="219"/>
      <c r="H9" s="219"/>
      <c r="I9" s="219"/>
      <c r="J9" s="219"/>
      <c r="K9" s="219"/>
      <c r="N9" s="249"/>
      <c r="O9" s="249"/>
      <c r="P9" s="249"/>
      <c r="Q9" s="249"/>
      <c r="R9" s="249"/>
      <c r="S9" s="249"/>
      <c r="T9" s="249"/>
      <c r="U9" s="249"/>
      <c r="V9" s="249"/>
      <c r="W9" s="249"/>
      <c r="X9" s="249"/>
    </row>
    <row r="10" spans="1:24" ht="25.5">
      <c r="A10" s="216" t="s">
        <v>283</v>
      </c>
      <c r="B10" s="216" t="s">
        <v>284</v>
      </c>
      <c r="C10" s="216" t="s">
        <v>285</v>
      </c>
      <c r="D10" s="216" t="s">
        <v>286</v>
      </c>
      <c r="E10" s="216" t="s">
        <v>287</v>
      </c>
      <c r="F10" s="216" t="s">
        <v>537</v>
      </c>
      <c r="G10" s="216" t="s">
        <v>537</v>
      </c>
      <c r="H10" s="219"/>
      <c r="I10" s="216" t="s">
        <v>291</v>
      </c>
      <c r="J10" s="216" t="s">
        <v>532</v>
      </c>
      <c r="K10" s="216" t="s">
        <v>533</v>
      </c>
      <c r="N10" s="249"/>
      <c r="O10" s="249"/>
      <c r="P10" s="249"/>
      <c r="Q10" s="249"/>
      <c r="R10" s="249"/>
      <c r="S10" s="249"/>
      <c r="T10" s="249"/>
      <c r="U10" s="249"/>
      <c r="V10" s="249"/>
      <c r="W10" s="249"/>
      <c r="X10" s="249"/>
    </row>
    <row r="11" spans="1:24" ht="12.75">
      <c r="A11" s="220">
        <v>1</v>
      </c>
      <c r="B11" s="218" t="s">
        <v>142</v>
      </c>
      <c r="C11" s="218" t="s">
        <v>19</v>
      </c>
      <c r="D11" s="221" t="s">
        <v>345</v>
      </c>
      <c r="E11" s="216" t="s">
        <v>42</v>
      </c>
      <c r="F11" s="222">
        <v>183</v>
      </c>
      <c r="G11" s="222">
        <v>175</v>
      </c>
      <c r="H11" s="219"/>
      <c r="I11" s="223">
        <v>358</v>
      </c>
      <c r="J11" s="222">
        <v>8</v>
      </c>
      <c r="K11" s="224">
        <v>5</v>
      </c>
      <c r="N11" s="249"/>
      <c r="O11" s="249"/>
      <c r="P11" s="249"/>
      <c r="Q11" s="249"/>
      <c r="R11" s="249"/>
      <c r="S11" s="249"/>
      <c r="T11" s="249"/>
      <c r="U11" s="249"/>
      <c r="V11" s="249"/>
      <c r="W11" s="249"/>
      <c r="X11" s="249"/>
    </row>
    <row r="12" spans="1:24" ht="12.75">
      <c r="A12" s="220">
        <v>2</v>
      </c>
      <c r="B12" s="218" t="s">
        <v>550</v>
      </c>
      <c r="C12" s="218" t="s">
        <v>28</v>
      </c>
      <c r="D12" s="221" t="s">
        <v>551</v>
      </c>
      <c r="E12" s="216" t="s">
        <v>39</v>
      </c>
      <c r="F12" s="222">
        <v>170</v>
      </c>
      <c r="G12" s="222">
        <v>138</v>
      </c>
      <c r="H12" s="219"/>
      <c r="I12" s="223">
        <v>308</v>
      </c>
      <c r="J12" s="222">
        <v>5</v>
      </c>
      <c r="K12" s="224">
        <v>5</v>
      </c>
      <c r="N12" s="248"/>
      <c r="O12" s="249"/>
      <c r="P12" s="249"/>
      <c r="Q12" s="249"/>
      <c r="R12" s="249"/>
      <c r="S12" s="249"/>
      <c r="T12" s="249"/>
      <c r="U12" s="249"/>
      <c r="V12" s="249"/>
      <c r="W12" s="249"/>
      <c r="X12" s="249"/>
    </row>
    <row r="13" spans="1:24" ht="12.75">
      <c r="A13" s="219"/>
      <c r="B13" s="219"/>
      <c r="C13" s="219"/>
      <c r="D13" s="219"/>
      <c r="E13" s="219"/>
      <c r="F13" s="219"/>
      <c r="G13" s="219"/>
      <c r="H13" s="218" t="s">
        <v>296</v>
      </c>
      <c r="I13" s="219"/>
      <c r="J13" s="219"/>
      <c r="K13" s="225">
        <v>2</v>
      </c>
      <c r="N13" s="248"/>
      <c r="O13" s="249"/>
      <c r="P13" s="249"/>
      <c r="Q13" s="249"/>
      <c r="R13" s="249"/>
      <c r="S13" s="249"/>
      <c r="T13" s="249"/>
      <c r="U13" s="249"/>
      <c r="V13" s="249"/>
      <c r="W13" s="249"/>
      <c r="X13" s="249"/>
    </row>
    <row r="14" spans="1:24" ht="12.75">
      <c r="A14" s="218" t="s">
        <v>593</v>
      </c>
      <c r="B14" s="219"/>
      <c r="C14" s="219"/>
      <c r="D14" s="219"/>
      <c r="E14" s="219"/>
      <c r="F14" s="219"/>
      <c r="G14" s="219"/>
      <c r="H14" s="219"/>
      <c r="I14" s="219"/>
      <c r="J14" s="219"/>
      <c r="K14" s="219"/>
      <c r="N14" s="249"/>
      <c r="O14" s="249"/>
      <c r="P14" s="249"/>
      <c r="Q14" s="249"/>
      <c r="R14" s="249"/>
      <c r="S14" s="249"/>
      <c r="T14" s="249"/>
      <c r="U14" s="249"/>
      <c r="V14" s="249"/>
      <c r="W14" s="249"/>
      <c r="X14" s="249"/>
    </row>
    <row r="15" spans="1:24" ht="25.5">
      <c r="A15" s="216" t="s">
        <v>283</v>
      </c>
      <c r="B15" s="216" t="s">
        <v>284</v>
      </c>
      <c r="C15" s="216" t="s">
        <v>285</v>
      </c>
      <c r="D15" s="216" t="s">
        <v>286</v>
      </c>
      <c r="E15" s="216" t="s">
        <v>287</v>
      </c>
      <c r="F15" s="216" t="s">
        <v>537</v>
      </c>
      <c r="G15" s="216" t="s">
        <v>537</v>
      </c>
      <c r="H15" s="219"/>
      <c r="I15" s="216" t="s">
        <v>291</v>
      </c>
      <c r="J15" s="216" t="s">
        <v>532</v>
      </c>
      <c r="K15" s="216" t="s">
        <v>533</v>
      </c>
      <c r="N15" s="249"/>
      <c r="O15" s="249"/>
      <c r="P15" s="249"/>
      <c r="Q15" s="249"/>
      <c r="R15" s="249"/>
      <c r="S15" s="249"/>
      <c r="T15" s="249"/>
      <c r="U15" s="249"/>
      <c r="V15" s="249"/>
      <c r="W15" s="249"/>
      <c r="X15" s="249"/>
    </row>
    <row r="16" spans="1:24" ht="12.75">
      <c r="A16" s="220">
        <v>1</v>
      </c>
      <c r="B16" s="218" t="s">
        <v>354</v>
      </c>
      <c r="C16" s="218" t="s">
        <v>155</v>
      </c>
      <c r="D16" s="221" t="s">
        <v>355</v>
      </c>
      <c r="E16" s="216" t="s">
        <v>42</v>
      </c>
      <c r="F16" s="222">
        <v>198</v>
      </c>
      <c r="G16" s="222">
        <v>201</v>
      </c>
      <c r="H16" s="219"/>
      <c r="I16" s="223">
        <v>399</v>
      </c>
      <c r="J16" s="222">
        <v>11</v>
      </c>
      <c r="K16" s="224">
        <v>17</v>
      </c>
      <c r="N16" s="249"/>
      <c r="O16" s="249"/>
      <c r="P16" s="249"/>
      <c r="Q16" s="249"/>
      <c r="R16" s="249"/>
      <c r="S16" s="249"/>
      <c r="T16" s="249"/>
      <c r="U16" s="249"/>
      <c r="V16" s="249"/>
      <c r="W16" s="249"/>
      <c r="X16" s="249"/>
    </row>
    <row r="17" spans="1:24" ht="12.75">
      <c r="A17" s="220">
        <v>2</v>
      </c>
      <c r="B17" s="218" t="s">
        <v>323</v>
      </c>
      <c r="C17" s="218" t="s">
        <v>38</v>
      </c>
      <c r="D17" s="221" t="s">
        <v>324</v>
      </c>
      <c r="E17" s="216" t="s">
        <v>42</v>
      </c>
      <c r="F17" s="222">
        <v>163</v>
      </c>
      <c r="G17" s="222">
        <v>166</v>
      </c>
      <c r="H17" s="219"/>
      <c r="I17" s="223">
        <v>329</v>
      </c>
      <c r="J17" s="222">
        <v>4</v>
      </c>
      <c r="K17" s="224">
        <v>5</v>
      </c>
      <c r="N17" s="249"/>
      <c r="O17" s="249"/>
      <c r="P17" s="249"/>
      <c r="Q17" s="249"/>
      <c r="R17" s="249"/>
      <c r="S17" s="249"/>
      <c r="T17" s="249"/>
      <c r="U17" s="249"/>
      <c r="V17" s="249"/>
      <c r="W17" s="249"/>
      <c r="X17" s="249"/>
    </row>
    <row r="18" spans="1:24" ht="12.75">
      <c r="A18" s="220">
        <v>3</v>
      </c>
      <c r="B18" s="218" t="s">
        <v>139</v>
      </c>
      <c r="C18" s="218" t="s">
        <v>19</v>
      </c>
      <c r="D18" s="221" t="s">
        <v>441</v>
      </c>
      <c r="E18" s="216" t="s">
        <v>42</v>
      </c>
      <c r="F18" s="222">
        <v>155</v>
      </c>
      <c r="G18" s="222">
        <v>159</v>
      </c>
      <c r="H18" s="219"/>
      <c r="I18" s="223">
        <v>314</v>
      </c>
      <c r="J18" s="222">
        <v>2</v>
      </c>
      <c r="K18" s="224">
        <v>7</v>
      </c>
      <c r="N18" s="249"/>
      <c r="O18" s="249"/>
      <c r="P18" s="249"/>
      <c r="Q18" s="249"/>
      <c r="R18" s="249"/>
      <c r="S18" s="249"/>
      <c r="T18" s="249"/>
      <c r="U18" s="249"/>
      <c r="V18" s="249"/>
      <c r="W18" s="249"/>
      <c r="X18" s="249"/>
    </row>
    <row r="19" spans="1:24" ht="12.75">
      <c r="A19" s="219"/>
      <c r="B19" s="219"/>
      <c r="C19" s="219"/>
      <c r="D19" s="219"/>
      <c r="E19" s="219"/>
      <c r="F19" s="219"/>
      <c r="G19" s="219"/>
      <c r="H19" s="218" t="s">
        <v>296</v>
      </c>
      <c r="I19" s="219"/>
      <c r="J19" s="219"/>
      <c r="K19" s="225">
        <v>3</v>
      </c>
      <c r="N19" s="248"/>
      <c r="O19" s="249"/>
      <c r="P19" s="249"/>
      <c r="Q19" s="249"/>
      <c r="R19" s="249"/>
      <c r="S19" s="249"/>
      <c r="T19" s="249"/>
      <c r="U19" s="249"/>
      <c r="V19" s="249"/>
      <c r="W19" s="249"/>
      <c r="X19" s="249"/>
    </row>
    <row r="20" spans="1:24" ht="12.75">
      <c r="A20" s="218" t="s">
        <v>594</v>
      </c>
      <c r="B20" s="219"/>
      <c r="C20" s="219"/>
      <c r="D20" s="219"/>
      <c r="E20" s="219"/>
      <c r="F20" s="219"/>
      <c r="G20" s="219"/>
      <c r="H20" s="219"/>
      <c r="I20" s="219"/>
      <c r="J20" s="219"/>
      <c r="K20" s="219"/>
      <c r="N20" s="249"/>
      <c r="O20" s="249"/>
      <c r="P20" s="249"/>
      <c r="Q20" s="249"/>
      <c r="R20" s="249"/>
      <c r="S20" s="249"/>
      <c r="T20" s="249"/>
      <c r="U20" s="249"/>
      <c r="V20" s="249"/>
      <c r="W20" s="249"/>
      <c r="X20" s="249"/>
    </row>
    <row r="21" spans="1:24" ht="25.5">
      <c r="A21" s="216" t="s">
        <v>283</v>
      </c>
      <c r="B21" s="216" t="s">
        <v>284</v>
      </c>
      <c r="C21" s="216" t="s">
        <v>285</v>
      </c>
      <c r="D21" s="216" t="s">
        <v>286</v>
      </c>
      <c r="E21" s="216" t="s">
        <v>287</v>
      </c>
      <c r="F21" s="216" t="s">
        <v>537</v>
      </c>
      <c r="G21" s="216" t="s">
        <v>537</v>
      </c>
      <c r="H21" s="219"/>
      <c r="I21" s="216" t="s">
        <v>291</v>
      </c>
      <c r="J21" s="216" t="s">
        <v>532</v>
      </c>
      <c r="K21" s="216" t="s">
        <v>533</v>
      </c>
      <c r="N21" s="249"/>
      <c r="O21" s="249"/>
      <c r="P21" s="249"/>
      <c r="Q21" s="249"/>
      <c r="R21" s="249"/>
      <c r="S21" s="249"/>
      <c r="T21" s="249"/>
      <c r="U21" s="249"/>
      <c r="V21" s="249"/>
      <c r="W21" s="249"/>
      <c r="X21" s="249"/>
    </row>
    <row r="22" spans="1:24" ht="12.75">
      <c r="A22" s="220">
        <v>1</v>
      </c>
      <c r="B22" s="218" t="s">
        <v>270</v>
      </c>
      <c r="C22" s="218" t="s">
        <v>8</v>
      </c>
      <c r="D22" s="221" t="s">
        <v>351</v>
      </c>
      <c r="E22" s="216" t="s">
        <v>39</v>
      </c>
      <c r="F22" s="222">
        <v>197</v>
      </c>
      <c r="G22" s="222">
        <v>203</v>
      </c>
      <c r="H22" s="219"/>
      <c r="I22" s="223">
        <v>400</v>
      </c>
      <c r="J22" s="222">
        <v>9</v>
      </c>
      <c r="K22" s="224">
        <v>7</v>
      </c>
      <c r="N22" s="249"/>
      <c r="O22" s="249"/>
      <c r="P22" s="249"/>
      <c r="Q22" s="249"/>
      <c r="R22" s="249"/>
      <c r="S22" s="249"/>
      <c r="T22" s="249"/>
      <c r="U22" s="249"/>
      <c r="V22" s="249"/>
      <c r="W22" s="249"/>
      <c r="X22" s="249"/>
    </row>
    <row r="23" spans="1:24" ht="12.75">
      <c r="A23" s="220">
        <v>2</v>
      </c>
      <c r="B23" s="218" t="s">
        <v>538</v>
      </c>
      <c r="C23" s="218" t="s">
        <v>38</v>
      </c>
      <c r="D23" s="221" t="s">
        <v>539</v>
      </c>
      <c r="E23" s="216" t="s">
        <v>41</v>
      </c>
      <c r="F23" s="222">
        <v>187</v>
      </c>
      <c r="G23" s="222">
        <v>187</v>
      </c>
      <c r="H23" s="219"/>
      <c r="I23" s="223">
        <v>374</v>
      </c>
      <c r="J23" s="222">
        <v>9</v>
      </c>
      <c r="K23" s="224">
        <v>8</v>
      </c>
      <c r="N23" s="249"/>
      <c r="O23" s="249"/>
      <c r="P23" s="249"/>
      <c r="Q23" s="249"/>
      <c r="R23" s="249"/>
      <c r="S23" s="249"/>
      <c r="T23" s="249"/>
      <c r="U23" s="249"/>
      <c r="V23" s="249"/>
      <c r="W23" s="249"/>
      <c r="X23" s="249"/>
    </row>
    <row r="24" spans="1:24" ht="12.75">
      <c r="A24" s="220">
        <v>3</v>
      </c>
      <c r="B24" s="218" t="s">
        <v>540</v>
      </c>
      <c r="C24" s="218" t="s">
        <v>45</v>
      </c>
      <c r="D24" s="221" t="s">
        <v>541</v>
      </c>
      <c r="E24" s="216" t="s">
        <v>42</v>
      </c>
      <c r="F24" s="222">
        <v>162</v>
      </c>
      <c r="G24" s="222">
        <v>165</v>
      </c>
      <c r="H24" s="219"/>
      <c r="I24" s="223">
        <v>327</v>
      </c>
      <c r="J24" s="222">
        <v>1</v>
      </c>
      <c r="K24" s="224">
        <v>10</v>
      </c>
      <c r="N24" s="248"/>
      <c r="O24" s="249"/>
      <c r="P24" s="249"/>
      <c r="Q24" s="249"/>
      <c r="R24" s="249"/>
      <c r="S24" s="249"/>
      <c r="T24" s="249"/>
      <c r="U24" s="249"/>
      <c r="V24" s="249"/>
      <c r="W24" s="249"/>
      <c r="X24" s="249"/>
    </row>
    <row r="25" spans="1:24" ht="12.75">
      <c r="A25" s="220">
        <v>4</v>
      </c>
      <c r="B25" s="218" t="s">
        <v>548</v>
      </c>
      <c r="C25" s="218" t="s">
        <v>28</v>
      </c>
      <c r="D25" s="221" t="s">
        <v>549</v>
      </c>
      <c r="E25" s="216" t="s">
        <v>39</v>
      </c>
      <c r="F25" s="222">
        <v>151</v>
      </c>
      <c r="G25" s="222">
        <v>159</v>
      </c>
      <c r="H25" s="219"/>
      <c r="I25" s="223">
        <v>310</v>
      </c>
      <c r="J25" s="222">
        <v>2</v>
      </c>
      <c r="K25" s="224">
        <v>4</v>
      </c>
      <c r="N25" s="249"/>
      <c r="O25" s="249"/>
      <c r="P25" s="249"/>
      <c r="Q25" s="249"/>
      <c r="R25" s="249"/>
      <c r="S25" s="249"/>
      <c r="T25" s="249"/>
      <c r="U25" s="249"/>
      <c r="V25" s="249"/>
      <c r="W25" s="249"/>
      <c r="X25" s="249"/>
    </row>
    <row r="26" spans="1:24" ht="12.75">
      <c r="A26" s="220">
        <v>5</v>
      </c>
      <c r="B26" s="218" t="s">
        <v>542</v>
      </c>
      <c r="C26" s="218" t="s">
        <v>45</v>
      </c>
      <c r="D26" s="221" t="s">
        <v>543</v>
      </c>
      <c r="E26" s="216" t="s">
        <v>42</v>
      </c>
      <c r="F26" s="222">
        <v>147</v>
      </c>
      <c r="G26" s="222">
        <v>158</v>
      </c>
      <c r="H26" s="219"/>
      <c r="I26" s="223">
        <v>305</v>
      </c>
      <c r="J26" s="222">
        <v>1</v>
      </c>
      <c r="K26" s="224">
        <v>7</v>
      </c>
      <c r="N26" s="249"/>
      <c r="O26" s="249"/>
      <c r="P26" s="249"/>
      <c r="Q26" s="249"/>
      <c r="R26" s="249"/>
      <c r="S26" s="249"/>
      <c r="T26" s="249"/>
      <c r="U26" s="249"/>
      <c r="V26" s="249"/>
      <c r="W26" s="249"/>
      <c r="X26" s="249"/>
    </row>
    <row r="27" spans="1:24" ht="12.75">
      <c r="A27" s="220">
        <v>6</v>
      </c>
      <c r="B27" s="218" t="s">
        <v>362</v>
      </c>
      <c r="C27" s="218" t="s">
        <v>155</v>
      </c>
      <c r="D27" s="221" t="s">
        <v>363</v>
      </c>
      <c r="E27" s="216" t="s">
        <v>41</v>
      </c>
      <c r="F27" s="222">
        <v>132</v>
      </c>
      <c r="G27" s="222">
        <v>141</v>
      </c>
      <c r="H27" s="219"/>
      <c r="I27" s="223">
        <v>273</v>
      </c>
      <c r="J27" s="219"/>
      <c r="K27" s="224">
        <v>6</v>
      </c>
      <c r="N27" s="249"/>
      <c r="O27" s="249"/>
      <c r="P27" s="249"/>
      <c r="Q27" s="249"/>
      <c r="R27" s="249"/>
      <c r="S27" s="249"/>
      <c r="T27" s="249"/>
      <c r="U27" s="249"/>
      <c r="V27" s="249"/>
      <c r="W27" s="249"/>
      <c r="X27" s="249"/>
    </row>
    <row r="28" spans="1:24" ht="12.75">
      <c r="A28" s="220">
        <v>7</v>
      </c>
      <c r="B28" s="218" t="s">
        <v>552</v>
      </c>
      <c r="C28" s="218" t="s">
        <v>28</v>
      </c>
      <c r="D28" s="221" t="s">
        <v>553</v>
      </c>
      <c r="E28" s="216" t="s">
        <v>39</v>
      </c>
      <c r="F28" s="222">
        <v>99</v>
      </c>
      <c r="G28" s="222">
        <v>122</v>
      </c>
      <c r="H28" s="219"/>
      <c r="I28" s="223">
        <v>221</v>
      </c>
      <c r="J28" s="219"/>
      <c r="K28" s="224">
        <v>1</v>
      </c>
      <c r="N28" s="249"/>
      <c r="O28" s="249"/>
      <c r="P28" s="249"/>
      <c r="Q28" s="249"/>
      <c r="R28" s="249"/>
      <c r="S28" s="249"/>
      <c r="T28" s="249"/>
      <c r="U28" s="249"/>
      <c r="V28" s="249"/>
      <c r="W28" s="249"/>
      <c r="X28" s="249"/>
    </row>
    <row r="29" spans="1:24" ht="12.75">
      <c r="A29" s="220">
        <v>8</v>
      </c>
      <c r="B29" s="218" t="s">
        <v>544</v>
      </c>
      <c r="C29" s="218" t="s">
        <v>45</v>
      </c>
      <c r="D29" s="221" t="s">
        <v>545</v>
      </c>
      <c r="E29" s="216" t="s">
        <v>42</v>
      </c>
      <c r="F29" s="222">
        <v>94</v>
      </c>
      <c r="G29" s="222">
        <v>119</v>
      </c>
      <c r="H29" s="219"/>
      <c r="I29" s="223">
        <v>213</v>
      </c>
      <c r="J29" s="222">
        <v>3</v>
      </c>
      <c r="K29" s="224">
        <v>2</v>
      </c>
      <c r="N29" s="249"/>
      <c r="O29" s="249"/>
      <c r="P29" s="249"/>
      <c r="Q29" s="249"/>
      <c r="R29" s="249"/>
      <c r="S29" s="249"/>
      <c r="T29" s="249"/>
      <c r="U29" s="249"/>
      <c r="V29" s="249"/>
      <c r="W29" s="249"/>
      <c r="X29" s="249"/>
    </row>
    <row r="30" spans="1:24" ht="12.75">
      <c r="A30" s="220">
        <v>9</v>
      </c>
      <c r="B30" s="218" t="s">
        <v>546</v>
      </c>
      <c r="C30" s="218" t="s">
        <v>45</v>
      </c>
      <c r="D30" s="221" t="s">
        <v>547</v>
      </c>
      <c r="E30" s="216" t="s">
        <v>42</v>
      </c>
      <c r="F30" s="222">
        <v>124</v>
      </c>
      <c r="G30" s="222">
        <v>51</v>
      </c>
      <c r="H30" s="219"/>
      <c r="I30" s="223">
        <v>175</v>
      </c>
      <c r="J30" s="222">
        <v>1</v>
      </c>
      <c r="K30" s="224">
        <v>2</v>
      </c>
      <c r="N30" s="249"/>
      <c r="O30" s="249"/>
      <c r="P30" s="249"/>
      <c r="Q30" s="249"/>
      <c r="R30" s="249"/>
      <c r="S30" s="249"/>
      <c r="T30" s="249"/>
      <c r="U30" s="249"/>
      <c r="V30" s="249"/>
      <c r="W30" s="249"/>
      <c r="X30" s="249"/>
    </row>
    <row r="31" spans="1:24" ht="12.75">
      <c r="A31" s="219"/>
      <c r="B31" s="219"/>
      <c r="C31" s="219"/>
      <c r="D31" s="219"/>
      <c r="E31" s="219"/>
      <c r="F31" s="219"/>
      <c r="G31" s="219"/>
      <c r="H31" s="218" t="s">
        <v>296</v>
      </c>
      <c r="I31" s="219"/>
      <c r="J31" s="219"/>
      <c r="K31" s="225">
        <v>9</v>
      </c>
      <c r="N31" s="248"/>
      <c r="O31" s="249"/>
      <c r="P31" s="249"/>
      <c r="Q31" s="249"/>
      <c r="R31" s="249"/>
      <c r="S31" s="249"/>
      <c r="T31" s="249"/>
      <c r="U31" s="249"/>
      <c r="V31" s="249"/>
      <c r="W31" s="249"/>
      <c r="X31" s="249"/>
    </row>
    <row r="32" spans="1:24" ht="12.75">
      <c r="A32" s="218" t="s">
        <v>595</v>
      </c>
      <c r="B32" s="219"/>
      <c r="C32" s="219"/>
      <c r="D32" s="219"/>
      <c r="E32" s="219"/>
      <c r="F32" s="219"/>
      <c r="G32" s="219"/>
      <c r="H32" s="219"/>
      <c r="I32" s="219"/>
      <c r="J32" s="219"/>
      <c r="K32" s="219"/>
      <c r="N32" s="249"/>
      <c r="O32" s="249"/>
      <c r="P32" s="249"/>
      <c r="Q32" s="249"/>
      <c r="R32" s="249"/>
      <c r="S32" s="249"/>
      <c r="T32" s="249"/>
      <c r="U32" s="249"/>
      <c r="V32" s="249"/>
      <c r="W32" s="249"/>
      <c r="X32" s="249"/>
    </row>
    <row r="33" spans="1:24" ht="25.5">
      <c r="A33" s="216" t="s">
        <v>283</v>
      </c>
      <c r="B33" s="216" t="s">
        <v>284</v>
      </c>
      <c r="C33" s="216" t="s">
        <v>285</v>
      </c>
      <c r="D33" s="216" t="s">
        <v>286</v>
      </c>
      <c r="E33" s="216" t="s">
        <v>287</v>
      </c>
      <c r="F33" s="216" t="s">
        <v>537</v>
      </c>
      <c r="G33" s="216" t="s">
        <v>537</v>
      </c>
      <c r="H33" s="219"/>
      <c r="I33" s="216" t="s">
        <v>291</v>
      </c>
      <c r="J33" s="216" t="s">
        <v>532</v>
      </c>
      <c r="K33" s="216" t="s">
        <v>533</v>
      </c>
      <c r="N33" s="249"/>
      <c r="O33" s="249"/>
      <c r="P33" s="249"/>
      <c r="Q33" s="249"/>
      <c r="R33" s="249"/>
      <c r="S33" s="249"/>
      <c r="T33" s="249"/>
      <c r="U33" s="249"/>
      <c r="V33" s="249"/>
      <c r="W33" s="249"/>
      <c r="X33" s="249"/>
    </row>
    <row r="34" spans="1:24" ht="12.75">
      <c r="A34" s="220">
        <v>1</v>
      </c>
      <c r="B34" s="218" t="s">
        <v>329</v>
      </c>
      <c r="C34" s="218" t="s">
        <v>8</v>
      </c>
      <c r="D34" s="221" t="s">
        <v>330</v>
      </c>
      <c r="E34" s="216" t="s">
        <v>152</v>
      </c>
      <c r="F34" s="222">
        <v>158</v>
      </c>
      <c r="G34" s="222">
        <v>148</v>
      </c>
      <c r="H34" s="219"/>
      <c r="I34" s="223">
        <v>306</v>
      </c>
      <c r="J34" s="222">
        <v>1</v>
      </c>
      <c r="K34" s="224">
        <v>4</v>
      </c>
      <c r="N34" s="249"/>
      <c r="O34" s="249"/>
      <c r="P34" s="249"/>
      <c r="Q34" s="249"/>
      <c r="R34" s="249"/>
      <c r="S34" s="249"/>
      <c r="T34" s="249"/>
      <c r="U34" s="249"/>
      <c r="V34" s="249"/>
      <c r="W34" s="249"/>
      <c r="X34" s="249"/>
    </row>
    <row r="35" spans="1:24" ht="12.75">
      <c r="A35" s="220"/>
      <c r="B35" s="218"/>
      <c r="C35" s="218"/>
      <c r="D35" s="221"/>
      <c r="E35" s="216"/>
      <c r="F35" s="222"/>
      <c r="G35" s="222"/>
      <c r="H35" s="218" t="s">
        <v>296</v>
      </c>
      <c r="I35" s="219"/>
      <c r="J35" s="219"/>
      <c r="K35" s="225">
        <v>1</v>
      </c>
      <c r="N35" s="249"/>
      <c r="O35" s="249"/>
      <c r="P35" s="249"/>
      <c r="Q35" s="249"/>
      <c r="R35" s="249"/>
      <c r="S35" s="249"/>
      <c r="T35" s="249"/>
      <c r="U35" s="249"/>
      <c r="V35" s="249"/>
      <c r="W35" s="249"/>
      <c r="X35" s="249"/>
    </row>
    <row r="36" spans="1:24" ht="12.75">
      <c r="A36" s="218" t="s">
        <v>596</v>
      </c>
      <c r="B36" s="219"/>
      <c r="C36" s="219"/>
      <c r="D36" s="219"/>
      <c r="E36" s="219"/>
      <c r="F36" s="219"/>
      <c r="G36" s="219"/>
      <c r="H36" s="219"/>
      <c r="I36" s="219"/>
      <c r="J36" s="219"/>
      <c r="K36" s="219"/>
      <c r="N36" s="249"/>
      <c r="O36" s="249"/>
      <c r="P36" s="249"/>
      <c r="Q36" s="249"/>
      <c r="R36" s="249"/>
      <c r="S36" s="250"/>
      <c r="T36" s="249"/>
      <c r="U36" s="249"/>
      <c r="V36" s="249"/>
      <c r="W36" s="249"/>
      <c r="X36" s="249"/>
    </row>
    <row r="37" spans="1:24" ht="25.5">
      <c r="A37" s="216" t="s">
        <v>283</v>
      </c>
      <c r="B37" s="216" t="s">
        <v>284</v>
      </c>
      <c r="C37" s="216" t="s">
        <v>285</v>
      </c>
      <c r="D37" s="216" t="s">
        <v>286</v>
      </c>
      <c r="E37" s="216" t="s">
        <v>287</v>
      </c>
      <c r="F37" s="216" t="s">
        <v>537</v>
      </c>
      <c r="G37" s="216" t="s">
        <v>537</v>
      </c>
      <c r="H37" s="219"/>
      <c r="I37" s="216" t="s">
        <v>291</v>
      </c>
      <c r="J37" s="216" t="s">
        <v>532</v>
      </c>
      <c r="K37" s="216" t="s">
        <v>533</v>
      </c>
      <c r="N37" s="249"/>
      <c r="O37" s="249"/>
      <c r="P37" s="249"/>
      <c r="Q37" s="249"/>
      <c r="R37" s="249"/>
      <c r="S37" s="250"/>
      <c r="T37" s="249"/>
      <c r="U37" s="249"/>
      <c r="V37" s="249"/>
      <c r="W37" s="249"/>
      <c r="X37" s="249"/>
    </row>
    <row r="38" spans="1:24" ht="12.75">
      <c r="A38" s="220">
        <v>1</v>
      </c>
      <c r="B38" s="218" t="s">
        <v>554</v>
      </c>
      <c r="C38" s="218" t="s">
        <v>28</v>
      </c>
      <c r="D38" s="221" t="s">
        <v>555</v>
      </c>
      <c r="E38" s="216" t="s">
        <v>152</v>
      </c>
      <c r="F38" s="222">
        <v>170</v>
      </c>
      <c r="G38" s="222">
        <v>170</v>
      </c>
      <c r="H38" s="219"/>
      <c r="I38" s="223">
        <v>340</v>
      </c>
      <c r="J38" s="222">
        <v>1</v>
      </c>
      <c r="K38" s="224">
        <v>4</v>
      </c>
      <c r="N38" s="249"/>
      <c r="O38" s="249"/>
      <c r="P38" s="249"/>
      <c r="Q38" s="249"/>
      <c r="R38" s="249"/>
      <c r="S38" s="249"/>
      <c r="T38" s="249"/>
      <c r="U38" s="249"/>
      <c r="V38" s="249"/>
      <c r="W38" s="249"/>
      <c r="X38" s="249"/>
    </row>
    <row r="39" spans="1:24" ht="12.75">
      <c r="A39" s="220">
        <v>2</v>
      </c>
      <c r="B39" s="218" t="s">
        <v>556</v>
      </c>
      <c r="C39" s="218" t="s">
        <v>28</v>
      </c>
      <c r="D39" s="221" t="s">
        <v>557</v>
      </c>
      <c r="E39" s="216" t="s">
        <v>152</v>
      </c>
      <c r="F39" s="222">
        <v>179</v>
      </c>
      <c r="G39" s="222">
        <v>154</v>
      </c>
      <c r="H39" s="219"/>
      <c r="I39" s="223">
        <v>333</v>
      </c>
      <c r="J39" s="222">
        <v>2</v>
      </c>
      <c r="K39" s="224">
        <v>8</v>
      </c>
      <c r="N39" s="249"/>
      <c r="O39" s="249"/>
      <c r="P39" s="249"/>
      <c r="Q39" s="249"/>
      <c r="R39" s="249"/>
      <c r="S39" s="249"/>
      <c r="T39" s="249"/>
      <c r="U39" s="249"/>
      <c r="V39" s="249"/>
      <c r="W39" s="249"/>
      <c r="X39" s="249"/>
    </row>
    <row r="40" spans="1:24" ht="12.75">
      <c r="A40" s="220">
        <v>3</v>
      </c>
      <c r="B40" s="218" t="s">
        <v>558</v>
      </c>
      <c r="C40" s="218" t="s">
        <v>45</v>
      </c>
      <c r="D40" s="221" t="s">
        <v>559</v>
      </c>
      <c r="E40" s="216" t="s">
        <v>69</v>
      </c>
      <c r="F40" s="222">
        <v>179</v>
      </c>
      <c r="G40" s="222">
        <v>164</v>
      </c>
      <c r="H40" s="219"/>
      <c r="I40" s="223">
        <v>343</v>
      </c>
      <c r="J40" s="222">
        <v>3</v>
      </c>
      <c r="K40" s="224">
        <v>9</v>
      </c>
      <c r="V40" s="249"/>
      <c r="W40" s="249"/>
      <c r="X40" s="249"/>
    </row>
    <row r="41" spans="1:24" ht="12.75">
      <c r="A41" s="220">
        <v>4</v>
      </c>
      <c r="B41" s="218" t="s">
        <v>560</v>
      </c>
      <c r="C41" s="218" t="s">
        <v>45</v>
      </c>
      <c r="D41" s="221" t="s">
        <v>561</v>
      </c>
      <c r="E41" s="216" t="s">
        <v>69</v>
      </c>
      <c r="F41" s="222">
        <v>167</v>
      </c>
      <c r="G41" s="222">
        <v>138</v>
      </c>
      <c r="H41" s="219"/>
      <c r="I41" s="223">
        <v>305</v>
      </c>
      <c r="J41" s="222">
        <v>2</v>
      </c>
      <c r="K41" s="224">
        <v>6</v>
      </c>
      <c r="V41" s="249"/>
      <c r="W41" s="249"/>
      <c r="X41" s="249"/>
    </row>
    <row r="42" spans="1:24" ht="12.75">
      <c r="A42" s="220">
        <v>5</v>
      </c>
      <c r="B42" s="218" t="s">
        <v>562</v>
      </c>
      <c r="C42" s="218" t="s">
        <v>28</v>
      </c>
      <c r="D42" s="221" t="s">
        <v>563</v>
      </c>
      <c r="E42" s="216" t="s">
        <v>69</v>
      </c>
      <c r="F42" s="222">
        <v>139</v>
      </c>
      <c r="G42" s="222">
        <v>109</v>
      </c>
      <c r="H42" s="219"/>
      <c r="I42" s="223">
        <v>248</v>
      </c>
      <c r="J42" s="222">
        <v>3</v>
      </c>
      <c r="K42" s="224">
        <v>2</v>
      </c>
      <c r="V42" s="249"/>
      <c r="W42" s="249"/>
      <c r="X42" s="249"/>
    </row>
    <row r="43" spans="1:24" ht="12.75">
      <c r="A43" s="220">
        <v>6</v>
      </c>
      <c r="B43" s="218" t="s">
        <v>564</v>
      </c>
      <c r="C43" s="218" t="s">
        <v>28</v>
      </c>
      <c r="D43" s="221" t="s">
        <v>565</v>
      </c>
      <c r="E43" s="216" t="s">
        <v>69</v>
      </c>
      <c r="F43" s="222">
        <v>143</v>
      </c>
      <c r="G43" s="222">
        <v>96</v>
      </c>
      <c r="H43" s="219"/>
      <c r="I43" s="223">
        <v>239</v>
      </c>
      <c r="J43" s="219"/>
      <c r="K43" s="224">
        <v>4</v>
      </c>
      <c r="V43" s="249"/>
      <c r="W43" s="249"/>
      <c r="X43" s="249"/>
    </row>
    <row r="44" spans="1:24" ht="12.75">
      <c r="A44" s="219"/>
      <c r="B44" s="219"/>
      <c r="C44" s="219"/>
      <c r="D44" s="219"/>
      <c r="E44" s="219"/>
      <c r="F44" s="219"/>
      <c r="G44" s="219"/>
      <c r="H44" s="218" t="s">
        <v>296</v>
      </c>
      <c r="I44" s="219"/>
      <c r="J44" s="219"/>
      <c r="K44" s="225">
        <v>6</v>
      </c>
      <c r="V44" s="249"/>
      <c r="W44" s="249"/>
      <c r="X44" s="249"/>
    </row>
    <row r="45" spans="1:24" ht="12.75">
      <c r="A45" s="218" t="s">
        <v>597</v>
      </c>
      <c r="B45" s="219"/>
      <c r="C45" s="219"/>
      <c r="D45" s="219"/>
      <c r="E45" s="219"/>
      <c r="F45" s="219"/>
      <c r="G45" s="219"/>
      <c r="H45" s="219"/>
      <c r="I45" s="219"/>
      <c r="J45" s="219"/>
      <c r="K45" s="219"/>
      <c r="V45" s="249"/>
      <c r="W45" s="249"/>
      <c r="X45" s="249"/>
    </row>
    <row r="46" spans="1:24" ht="25.5">
      <c r="A46" s="216" t="s">
        <v>283</v>
      </c>
      <c r="B46" s="216" t="s">
        <v>284</v>
      </c>
      <c r="C46" s="216" t="s">
        <v>285</v>
      </c>
      <c r="D46" s="216" t="s">
        <v>286</v>
      </c>
      <c r="E46" s="216" t="s">
        <v>287</v>
      </c>
      <c r="F46" s="216" t="s">
        <v>537</v>
      </c>
      <c r="G46" s="216" t="s">
        <v>537</v>
      </c>
      <c r="H46" s="219"/>
      <c r="I46" s="216" t="s">
        <v>291</v>
      </c>
      <c r="J46" s="216" t="s">
        <v>532</v>
      </c>
      <c r="K46" s="216" t="s">
        <v>533</v>
      </c>
      <c r="N46" s="251"/>
      <c r="O46" s="252"/>
      <c r="P46" s="252"/>
      <c r="Q46" s="252"/>
      <c r="R46" s="252"/>
      <c r="S46" s="252"/>
      <c r="T46" s="252"/>
      <c r="U46" s="252"/>
      <c r="V46" s="249"/>
      <c r="W46" s="249"/>
      <c r="X46" s="249"/>
    </row>
    <row r="47" spans="1:24" ht="12.75">
      <c r="A47" s="220">
        <v>5</v>
      </c>
      <c r="B47" s="218" t="s">
        <v>308</v>
      </c>
      <c r="C47" s="218" t="s">
        <v>50</v>
      </c>
      <c r="D47" s="221" t="s">
        <v>309</v>
      </c>
      <c r="E47" s="216" t="s">
        <v>44</v>
      </c>
      <c r="F47" s="222">
        <v>190</v>
      </c>
      <c r="G47" s="222">
        <v>185</v>
      </c>
      <c r="H47" s="219"/>
      <c r="I47" s="223">
        <v>375</v>
      </c>
      <c r="J47" s="222">
        <v>3</v>
      </c>
      <c r="K47" s="224">
        <v>13</v>
      </c>
      <c r="L47" s="217">
        <v>1</v>
      </c>
      <c r="N47" s="252"/>
      <c r="O47" s="252"/>
      <c r="P47" s="252"/>
      <c r="Q47" s="252"/>
      <c r="R47" s="252"/>
      <c r="S47" s="252"/>
      <c r="T47" s="252"/>
      <c r="U47" s="252"/>
      <c r="V47" s="249"/>
      <c r="W47" s="249"/>
      <c r="X47" s="249"/>
    </row>
    <row r="48" spans="1:24" ht="12.75">
      <c r="A48" s="216"/>
      <c r="B48" s="216"/>
      <c r="C48" s="216"/>
      <c r="D48" s="216"/>
      <c r="E48" s="216"/>
      <c r="F48" s="216"/>
      <c r="G48" s="216"/>
      <c r="H48" s="218" t="s">
        <v>296</v>
      </c>
      <c r="I48" s="219"/>
      <c r="J48" s="219"/>
      <c r="K48" s="225">
        <v>1</v>
      </c>
      <c r="N48" s="251"/>
      <c r="O48" s="252"/>
      <c r="P48" s="252"/>
      <c r="Q48" s="252"/>
      <c r="R48" s="252"/>
      <c r="S48" s="252"/>
      <c r="T48" s="252"/>
      <c r="U48" s="252"/>
      <c r="V48" s="249"/>
      <c r="W48" s="249"/>
      <c r="X48" s="249"/>
    </row>
    <row r="49" spans="1:24" ht="12.75">
      <c r="A49" s="218" t="s">
        <v>598</v>
      </c>
      <c r="B49" s="219"/>
      <c r="C49" s="219"/>
      <c r="D49" s="219"/>
      <c r="E49" s="219"/>
      <c r="F49" s="219"/>
      <c r="G49" s="219"/>
      <c r="H49" s="219"/>
      <c r="I49" s="219"/>
      <c r="J49" s="219"/>
      <c r="K49" s="219"/>
      <c r="N49" s="253"/>
      <c r="O49" s="253"/>
      <c r="P49" s="253"/>
      <c r="Q49" s="253"/>
      <c r="R49" s="253"/>
      <c r="S49" s="253"/>
      <c r="T49" s="253"/>
      <c r="U49" s="253"/>
      <c r="V49" s="249"/>
      <c r="W49" s="249"/>
      <c r="X49" s="249"/>
    </row>
    <row r="50" spans="1:24" ht="25.5">
      <c r="A50" s="216" t="s">
        <v>283</v>
      </c>
      <c r="B50" s="216" t="s">
        <v>284</v>
      </c>
      <c r="C50" s="216" t="s">
        <v>285</v>
      </c>
      <c r="D50" s="216" t="s">
        <v>286</v>
      </c>
      <c r="E50" s="216" t="s">
        <v>287</v>
      </c>
      <c r="F50" s="216" t="s">
        <v>537</v>
      </c>
      <c r="G50" s="216" t="s">
        <v>537</v>
      </c>
      <c r="H50" s="219"/>
      <c r="I50" s="216" t="s">
        <v>291</v>
      </c>
      <c r="J50" s="216" t="s">
        <v>532</v>
      </c>
      <c r="K50" s="216" t="s">
        <v>533</v>
      </c>
      <c r="N50" s="251"/>
      <c r="O50" s="252"/>
      <c r="P50" s="252"/>
      <c r="Q50" s="252"/>
      <c r="R50" s="252"/>
      <c r="S50" s="252"/>
      <c r="T50" s="252"/>
      <c r="U50" s="252"/>
      <c r="V50" s="249"/>
      <c r="W50" s="249"/>
      <c r="X50" s="249"/>
    </row>
    <row r="51" spans="1:24" ht="12.75">
      <c r="A51" s="220">
        <v>1</v>
      </c>
      <c r="B51" s="218" t="s">
        <v>257</v>
      </c>
      <c r="C51" s="218" t="s">
        <v>228</v>
      </c>
      <c r="D51" s="221" t="s">
        <v>573</v>
      </c>
      <c r="E51" s="216" t="s">
        <v>43</v>
      </c>
      <c r="F51" s="222">
        <v>214</v>
      </c>
      <c r="G51" s="222">
        <v>214</v>
      </c>
      <c r="H51" s="219"/>
      <c r="I51" s="223">
        <v>428</v>
      </c>
      <c r="J51" s="222">
        <v>15</v>
      </c>
      <c r="K51" s="224">
        <v>18</v>
      </c>
      <c r="L51" s="217">
        <v>2</v>
      </c>
      <c r="N51" s="252"/>
      <c r="O51" s="252"/>
      <c r="P51" s="252"/>
      <c r="Q51" s="252"/>
      <c r="R51" s="252"/>
      <c r="S51" s="252"/>
      <c r="T51" s="252"/>
      <c r="U51" s="252"/>
      <c r="V51" s="249"/>
      <c r="W51" s="249"/>
      <c r="X51" s="249"/>
    </row>
    <row r="52" spans="1:24" ht="12.75">
      <c r="A52" s="220"/>
      <c r="B52" s="218"/>
      <c r="C52" s="218"/>
      <c r="D52" s="221"/>
      <c r="E52" s="216"/>
      <c r="F52" s="222"/>
      <c r="G52" s="222"/>
      <c r="H52" s="218" t="s">
        <v>296</v>
      </c>
      <c r="I52" s="219"/>
      <c r="J52" s="219"/>
      <c r="K52" s="225">
        <v>1</v>
      </c>
      <c r="N52" s="252"/>
      <c r="O52" s="252"/>
      <c r="P52" s="252"/>
      <c r="Q52" s="252"/>
      <c r="R52" s="252"/>
      <c r="S52" s="252"/>
      <c r="T52" s="252"/>
      <c r="U52" s="252"/>
      <c r="V52" s="249"/>
      <c r="W52" s="249"/>
      <c r="X52" s="249"/>
    </row>
    <row r="53" spans="1:24" ht="12.75">
      <c r="A53" s="218" t="s">
        <v>599</v>
      </c>
      <c r="B53" s="219"/>
      <c r="C53" s="219"/>
      <c r="D53" s="219"/>
      <c r="E53" s="219"/>
      <c r="F53" s="219"/>
      <c r="G53" s="219"/>
      <c r="H53" s="219"/>
      <c r="I53" s="219"/>
      <c r="J53" s="219"/>
      <c r="K53" s="219"/>
      <c r="N53" s="253"/>
      <c r="O53" s="253"/>
      <c r="P53" s="253"/>
      <c r="Q53" s="253"/>
      <c r="R53" s="253"/>
      <c r="S53" s="253"/>
      <c r="T53" s="253"/>
      <c r="U53" s="253"/>
      <c r="V53" s="249"/>
      <c r="W53" s="249"/>
      <c r="X53" s="249"/>
    </row>
    <row r="54" spans="1:24" ht="25.5">
      <c r="A54" s="216" t="s">
        <v>283</v>
      </c>
      <c r="B54" s="216" t="s">
        <v>284</v>
      </c>
      <c r="C54" s="216" t="s">
        <v>285</v>
      </c>
      <c r="D54" s="216" t="s">
        <v>286</v>
      </c>
      <c r="E54" s="216" t="s">
        <v>287</v>
      </c>
      <c r="F54" s="216" t="s">
        <v>537</v>
      </c>
      <c r="G54" s="216" t="s">
        <v>537</v>
      </c>
      <c r="H54" s="219"/>
      <c r="I54" s="216" t="s">
        <v>291</v>
      </c>
      <c r="J54" s="216" t="s">
        <v>532</v>
      </c>
      <c r="K54" s="216" t="s">
        <v>533</v>
      </c>
      <c r="N54" s="251"/>
      <c r="O54" s="252"/>
      <c r="P54" s="252"/>
      <c r="Q54" s="252"/>
      <c r="R54" s="252"/>
      <c r="S54" s="252"/>
      <c r="T54" s="252"/>
      <c r="U54" s="252"/>
      <c r="V54" s="249"/>
      <c r="W54" s="249"/>
      <c r="X54" s="249"/>
    </row>
    <row r="55" spans="1:24" ht="12.75">
      <c r="A55" s="254">
        <v>1</v>
      </c>
      <c r="B55" s="218" t="s">
        <v>574</v>
      </c>
      <c r="C55" s="218" t="s">
        <v>21</v>
      </c>
      <c r="D55" s="221" t="s">
        <v>575</v>
      </c>
      <c r="E55" s="216" t="s">
        <v>43</v>
      </c>
      <c r="F55" s="222">
        <v>208</v>
      </c>
      <c r="G55" s="222">
        <v>212</v>
      </c>
      <c r="H55" s="219"/>
      <c r="I55" s="223">
        <v>420</v>
      </c>
      <c r="J55" s="222">
        <v>9</v>
      </c>
      <c r="K55" s="224">
        <v>24</v>
      </c>
      <c r="N55" s="252"/>
      <c r="O55" s="252"/>
      <c r="P55" s="252"/>
      <c r="Q55" s="252"/>
      <c r="R55" s="252"/>
      <c r="S55" s="255"/>
      <c r="T55" s="252"/>
      <c r="U55" s="252"/>
      <c r="V55" s="249"/>
      <c r="W55" s="249"/>
      <c r="X55" s="249"/>
    </row>
    <row r="56" spans="1:24" ht="12.75">
      <c r="A56" s="254">
        <v>2</v>
      </c>
      <c r="B56" s="218" t="s">
        <v>381</v>
      </c>
      <c r="C56" s="218" t="s">
        <v>28</v>
      </c>
      <c r="D56" s="221" t="s">
        <v>382</v>
      </c>
      <c r="E56" s="216" t="s">
        <v>43</v>
      </c>
      <c r="F56" s="222">
        <v>210</v>
      </c>
      <c r="G56" s="222">
        <v>209</v>
      </c>
      <c r="H56" s="219"/>
      <c r="I56" s="223">
        <v>419</v>
      </c>
      <c r="J56" s="222">
        <v>10</v>
      </c>
      <c r="K56" s="224">
        <v>20</v>
      </c>
      <c r="N56" s="252"/>
      <c r="O56" s="252"/>
      <c r="P56" s="252"/>
      <c r="Q56" s="252"/>
      <c r="R56" s="252"/>
      <c r="S56" s="255"/>
      <c r="T56" s="252"/>
      <c r="U56" s="252"/>
      <c r="V56" s="249"/>
      <c r="W56" s="249"/>
      <c r="X56" s="249"/>
    </row>
    <row r="57" spans="1:24" ht="12.75">
      <c r="A57" s="254">
        <v>3</v>
      </c>
      <c r="B57" s="218" t="s">
        <v>578</v>
      </c>
      <c r="C57" s="218" t="s">
        <v>21</v>
      </c>
      <c r="D57" s="221" t="s">
        <v>579</v>
      </c>
      <c r="E57" s="216" t="s">
        <v>59</v>
      </c>
      <c r="F57" s="222">
        <v>220</v>
      </c>
      <c r="G57" s="222">
        <v>195</v>
      </c>
      <c r="H57" s="219"/>
      <c r="I57" s="223">
        <v>415</v>
      </c>
      <c r="J57" s="222">
        <v>15</v>
      </c>
      <c r="K57" s="224">
        <v>17</v>
      </c>
      <c r="N57" s="251"/>
      <c r="O57" s="252"/>
      <c r="P57" s="252"/>
      <c r="Q57" s="252"/>
      <c r="R57" s="252"/>
      <c r="S57" s="252"/>
      <c r="T57" s="252"/>
      <c r="U57" s="252"/>
      <c r="V57" s="249"/>
      <c r="W57" s="249"/>
      <c r="X57" s="249"/>
    </row>
    <row r="58" spans="1:24" ht="12.75">
      <c r="A58" s="254">
        <v>4</v>
      </c>
      <c r="B58" s="218" t="s">
        <v>385</v>
      </c>
      <c r="C58" s="218" t="s">
        <v>28</v>
      </c>
      <c r="D58" s="221" t="s">
        <v>386</v>
      </c>
      <c r="E58" s="216" t="s">
        <v>43</v>
      </c>
      <c r="F58" s="222">
        <v>206</v>
      </c>
      <c r="G58" s="222">
        <v>204</v>
      </c>
      <c r="H58" s="219"/>
      <c r="I58" s="223">
        <v>410</v>
      </c>
      <c r="J58" s="222">
        <v>10</v>
      </c>
      <c r="K58" s="224">
        <v>15</v>
      </c>
      <c r="N58" s="252"/>
      <c r="O58" s="252"/>
      <c r="P58" s="252"/>
      <c r="Q58" s="252"/>
      <c r="R58" s="252"/>
      <c r="S58" s="252"/>
      <c r="T58" s="252"/>
      <c r="U58" s="252"/>
      <c r="V58" s="249"/>
      <c r="W58" s="249"/>
      <c r="X58" s="249"/>
    </row>
    <row r="59" spans="1:21" ht="12.75">
      <c r="A59" s="254">
        <v>5</v>
      </c>
      <c r="B59" s="218" t="s">
        <v>567</v>
      </c>
      <c r="C59" s="218" t="s">
        <v>21</v>
      </c>
      <c r="D59" s="221" t="s">
        <v>568</v>
      </c>
      <c r="E59" s="216" t="s">
        <v>44</v>
      </c>
      <c r="F59" s="222">
        <v>205</v>
      </c>
      <c r="G59" s="222">
        <v>196</v>
      </c>
      <c r="H59" s="219"/>
      <c r="I59" s="223">
        <v>401</v>
      </c>
      <c r="J59" s="222">
        <v>10</v>
      </c>
      <c r="K59" s="224">
        <v>14</v>
      </c>
      <c r="N59" s="253"/>
      <c r="O59" s="253"/>
      <c r="P59" s="253"/>
      <c r="Q59" s="253"/>
      <c r="R59" s="253"/>
      <c r="S59" s="253"/>
      <c r="T59" s="253"/>
      <c r="U59" s="253"/>
    </row>
    <row r="60" spans="1:24" ht="12.75">
      <c r="A60" s="254">
        <v>6</v>
      </c>
      <c r="B60" s="218" t="s">
        <v>576</v>
      </c>
      <c r="C60" s="218" t="s">
        <v>21</v>
      </c>
      <c r="D60" s="221" t="s">
        <v>577</v>
      </c>
      <c r="E60" s="216" t="s">
        <v>43</v>
      </c>
      <c r="F60" s="222">
        <v>198</v>
      </c>
      <c r="G60" s="222">
        <v>202</v>
      </c>
      <c r="H60" s="219"/>
      <c r="I60" s="223">
        <v>400</v>
      </c>
      <c r="J60" s="222">
        <v>8</v>
      </c>
      <c r="K60" s="224">
        <v>17</v>
      </c>
      <c r="N60" s="252"/>
      <c r="O60" s="252"/>
      <c r="P60" s="252"/>
      <c r="Q60" s="252"/>
      <c r="R60" s="252"/>
      <c r="S60" s="252"/>
      <c r="T60" s="252"/>
      <c r="U60" s="252"/>
      <c r="V60" s="249"/>
      <c r="W60" s="249"/>
      <c r="X60" s="249"/>
    </row>
    <row r="61" spans="1:24" ht="12.75">
      <c r="A61" s="254">
        <v>7</v>
      </c>
      <c r="B61" s="218" t="s">
        <v>580</v>
      </c>
      <c r="C61" s="218" t="s">
        <v>209</v>
      </c>
      <c r="D61" s="221" t="s">
        <v>581</v>
      </c>
      <c r="E61" s="216" t="s">
        <v>59</v>
      </c>
      <c r="F61" s="222">
        <v>205</v>
      </c>
      <c r="G61" s="222">
        <v>189</v>
      </c>
      <c r="H61" s="219"/>
      <c r="I61" s="223">
        <v>394</v>
      </c>
      <c r="J61" s="222">
        <v>6</v>
      </c>
      <c r="K61" s="224">
        <v>17</v>
      </c>
      <c r="N61" s="252"/>
      <c r="O61" s="252"/>
      <c r="P61" s="252"/>
      <c r="Q61" s="252"/>
      <c r="R61" s="252"/>
      <c r="S61" s="252"/>
      <c r="T61" s="252"/>
      <c r="U61" s="252"/>
      <c r="V61" s="249"/>
      <c r="W61" s="249"/>
      <c r="X61" s="249"/>
    </row>
    <row r="62" spans="1:24" ht="12.75">
      <c r="A62" s="254">
        <v>8</v>
      </c>
      <c r="B62" s="218" t="s">
        <v>569</v>
      </c>
      <c r="C62" s="218" t="s">
        <v>209</v>
      </c>
      <c r="D62" s="221" t="s">
        <v>570</v>
      </c>
      <c r="E62" s="216" t="s">
        <v>43</v>
      </c>
      <c r="F62" s="222">
        <v>190</v>
      </c>
      <c r="G62" s="222">
        <v>196</v>
      </c>
      <c r="H62" s="219"/>
      <c r="I62" s="223">
        <v>386</v>
      </c>
      <c r="J62" s="222">
        <v>6</v>
      </c>
      <c r="K62" s="224">
        <v>15</v>
      </c>
      <c r="N62" s="252"/>
      <c r="O62" s="252"/>
      <c r="P62" s="252"/>
      <c r="Q62" s="252"/>
      <c r="R62" s="252"/>
      <c r="S62" s="252"/>
      <c r="T62" s="252"/>
      <c r="U62" s="252"/>
      <c r="V62" s="249"/>
      <c r="W62" s="249"/>
      <c r="X62" s="249"/>
    </row>
    <row r="63" spans="1:24" ht="12.75">
      <c r="A63" s="254">
        <v>9</v>
      </c>
      <c r="B63" s="218" t="s">
        <v>387</v>
      </c>
      <c r="C63" s="218" t="s">
        <v>28</v>
      </c>
      <c r="D63" s="221" t="s">
        <v>388</v>
      </c>
      <c r="E63" s="216" t="s">
        <v>44</v>
      </c>
      <c r="F63" s="222">
        <v>186</v>
      </c>
      <c r="G63" s="222">
        <v>197</v>
      </c>
      <c r="H63" s="219"/>
      <c r="I63" s="223">
        <v>383</v>
      </c>
      <c r="J63" s="222">
        <v>6</v>
      </c>
      <c r="K63" s="224">
        <v>17</v>
      </c>
      <c r="N63" s="252"/>
      <c r="O63" s="252"/>
      <c r="P63" s="252"/>
      <c r="Q63" s="252"/>
      <c r="R63" s="252"/>
      <c r="S63" s="252"/>
      <c r="T63" s="252"/>
      <c r="U63" s="252"/>
      <c r="V63" s="256"/>
      <c r="W63" s="256"/>
      <c r="X63" s="256"/>
    </row>
    <row r="64" spans="1:24" ht="12.75">
      <c r="A64" s="254">
        <v>10</v>
      </c>
      <c r="B64" s="218" t="s">
        <v>383</v>
      </c>
      <c r="C64" s="218" t="s">
        <v>155</v>
      </c>
      <c r="D64" s="221" t="s">
        <v>384</v>
      </c>
      <c r="E64" s="216" t="s">
        <v>44</v>
      </c>
      <c r="F64" s="222">
        <v>172</v>
      </c>
      <c r="G64" s="222">
        <v>186</v>
      </c>
      <c r="H64" s="219"/>
      <c r="I64" s="223">
        <v>358</v>
      </c>
      <c r="J64" s="222">
        <v>5</v>
      </c>
      <c r="K64" s="224">
        <v>14</v>
      </c>
      <c r="N64" s="252"/>
      <c r="O64" s="252"/>
      <c r="P64" s="252"/>
      <c r="Q64" s="252"/>
      <c r="R64" s="252"/>
      <c r="S64" s="252"/>
      <c r="T64" s="252"/>
      <c r="U64" s="252"/>
      <c r="V64" s="249"/>
      <c r="W64" s="249"/>
      <c r="X64" s="249"/>
    </row>
    <row r="65" spans="1:21" ht="12.75">
      <c r="A65" s="254">
        <v>11</v>
      </c>
      <c r="B65" s="218" t="s">
        <v>571</v>
      </c>
      <c r="C65" s="218" t="s">
        <v>8</v>
      </c>
      <c r="D65" s="221" t="s">
        <v>572</v>
      </c>
      <c r="E65" s="216" t="s">
        <v>44</v>
      </c>
      <c r="F65" s="222">
        <v>126</v>
      </c>
      <c r="G65" s="222">
        <v>106</v>
      </c>
      <c r="H65" s="219"/>
      <c r="I65" s="223">
        <v>232</v>
      </c>
      <c r="J65" s="222">
        <v>1</v>
      </c>
      <c r="K65" s="224">
        <v>2</v>
      </c>
      <c r="N65" s="253"/>
      <c r="O65" s="253"/>
      <c r="P65" s="253"/>
      <c r="Q65" s="253"/>
      <c r="R65" s="253"/>
      <c r="S65" s="253"/>
      <c r="T65" s="253"/>
      <c r="U65" s="253"/>
    </row>
    <row r="66" spans="1:24" ht="12.75">
      <c r="A66" s="254"/>
      <c r="B66" s="226" t="s">
        <v>210</v>
      </c>
      <c r="C66" s="226" t="s">
        <v>209</v>
      </c>
      <c r="D66" s="227" t="s">
        <v>566</v>
      </c>
      <c r="E66" s="228" t="s">
        <v>44</v>
      </c>
      <c r="F66" s="229">
        <v>220</v>
      </c>
      <c r="G66" s="229">
        <v>202</v>
      </c>
      <c r="H66" s="230"/>
      <c r="I66" s="231">
        <v>422</v>
      </c>
      <c r="J66" s="229">
        <v>15</v>
      </c>
      <c r="K66" s="232">
        <v>22</v>
      </c>
      <c r="L66" s="233" t="s">
        <v>600</v>
      </c>
      <c r="N66" s="252"/>
      <c r="O66" s="252"/>
      <c r="P66" s="252"/>
      <c r="Q66" s="252"/>
      <c r="R66" s="252"/>
      <c r="S66" s="252"/>
      <c r="T66" s="252"/>
      <c r="U66" s="252"/>
      <c r="V66" s="249"/>
      <c r="W66" s="249"/>
      <c r="X66" s="249"/>
    </row>
    <row r="67" spans="8:21" ht="12.75">
      <c r="H67" s="218" t="s">
        <v>296</v>
      </c>
      <c r="I67" s="219"/>
      <c r="J67" s="219"/>
      <c r="K67" s="225">
        <v>12</v>
      </c>
      <c r="N67" s="252"/>
      <c r="O67" s="252"/>
      <c r="P67" s="252"/>
      <c r="Q67" s="252"/>
      <c r="R67" s="252"/>
      <c r="S67" s="252"/>
      <c r="T67" s="252"/>
      <c r="U67" s="252"/>
    </row>
    <row r="68" spans="1:11" ht="12.75">
      <c r="A68" s="218" t="s">
        <v>333</v>
      </c>
      <c r="B68" s="225">
        <v>37</v>
      </c>
      <c r="C68" s="219"/>
      <c r="D68" s="219"/>
      <c r="E68" s="219"/>
      <c r="F68" s="219"/>
      <c r="G68" s="219"/>
      <c r="H68" s="219"/>
      <c r="I68" s="219"/>
      <c r="J68" s="219"/>
      <c r="K68" s="219"/>
    </row>
    <row r="69" spans="1:11" ht="102">
      <c r="A69" s="234" t="s">
        <v>334</v>
      </c>
      <c r="B69" s="219"/>
      <c r="C69" s="219"/>
      <c r="D69" s="219"/>
      <c r="E69" s="234" t="s">
        <v>335</v>
      </c>
      <c r="F69" s="219"/>
      <c r="G69" s="219"/>
      <c r="H69" s="219"/>
      <c r="I69" s="219"/>
      <c r="J69" s="219"/>
      <c r="K69" s="219"/>
    </row>
    <row r="70" spans="1:11" ht="12.75">
      <c r="A70" s="218" t="s">
        <v>582</v>
      </c>
      <c r="B70" s="219"/>
      <c r="C70" s="219"/>
      <c r="D70" s="219"/>
      <c r="E70" s="218" t="s">
        <v>583</v>
      </c>
      <c r="F70" s="219"/>
      <c r="G70" s="219"/>
      <c r="H70" s="219"/>
      <c r="I70" s="219"/>
      <c r="J70" s="219"/>
      <c r="K70" s="219"/>
    </row>
    <row r="71" spans="1:11" ht="12.75">
      <c r="A71" s="235">
        <v>42715</v>
      </c>
      <c r="B71" s="219"/>
      <c r="C71" s="219"/>
      <c r="D71" s="219"/>
      <c r="E71" s="219"/>
      <c r="F71" s="219"/>
      <c r="G71" s="219"/>
      <c r="H71" s="219"/>
      <c r="I71" s="219"/>
      <c r="J71" s="236">
        <v>1</v>
      </c>
      <c r="K71" s="219"/>
    </row>
  </sheetData>
  <sheetProtection/>
  <mergeCells count="3">
    <mergeCell ref="A1:K1"/>
    <mergeCell ref="A2:K2"/>
    <mergeCell ref="A3:K3"/>
  </mergeCell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14"/>
  <sheetViews>
    <sheetView workbookViewId="0" topLeftCell="A1">
      <selection activeCell="B112" sqref="B112"/>
    </sheetView>
  </sheetViews>
  <sheetFormatPr defaultColWidth="11.421875" defaultRowHeight="12.75"/>
  <cols>
    <col min="1" max="1" width="3.421875" style="41" customWidth="1"/>
    <col min="2" max="2" width="22.140625" style="41" customWidth="1"/>
    <col min="3" max="3" width="19.7109375" style="41" customWidth="1"/>
    <col min="4" max="4" width="7.57421875" style="41" customWidth="1"/>
    <col min="5" max="5" width="9.7109375" style="41" customWidth="1"/>
    <col min="6" max="7" width="4.00390625" style="41" bestFit="1" customWidth="1"/>
    <col min="8" max="8" width="10.140625" style="41" customWidth="1"/>
    <col min="9" max="9" width="5.7109375" style="41" customWidth="1"/>
    <col min="10" max="10" width="6.140625" style="41" customWidth="1"/>
    <col min="11" max="11" width="5.57421875" style="41" customWidth="1"/>
    <col min="12" max="16384" width="11.421875" style="41" customWidth="1"/>
  </cols>
  <sheetData>
    <row r="1" spans="1:11" ht="25.5" customHeight="1">
      <c r="A1" s="387" t="s">
        <v>601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</row>
    <row r="2" spans="1:11" ht="26.25" customHeight="1">
      <c r="A2" s="387" t="s">
        <v>602</v>
      </c>
      <c r="B2" s="387"/>
      <c r="C2" s="387"/>
      <c r="D2" s="387"/>
      <c r="E2" s="387"/>
      <c r="F2" s="387"/>
      <c r="G2" s="387"/>
      <c r="H2" s="387"/>
      <c r="I2" s="387"/>
      <c r="J2" s="387"/>
      <c r="K2" s="387"/>
    </row>
    <row r="3" spans="1:11" ht="27.75" customHeight="1">
      <c r="A3" s="387" t="s">
        <v>394</v>
      </c>
      <c r="B3" s="387"/>
      <c r="C3" s="387"/>
      <c r="D3" s="387"/>
      <c r="E3" s="387"/>
      <c r="F3" s="387"/>
      <c r="G3" s="387"/>
      <c r="H3" s="387"/>
      <c r="I3" s="387"/>
      <c r="J3" s="387"/>
      <c r="K3" s="387"/>
    </row>
    <row r="4" spans="1:11" ht="12.75">
      <c r="A4" s="54" t="s">
        <v>603</v>
      </c>
      <c r="B4" s="42"/>
      <c r="C4" s="42"/>
      <c r="D4" s="42"/>
      <c r="E4" s="42"/>
      <c r="F4" s="42"/>
      <c r="G4" s="42"/>
      <c r="H4" s="42"/>
      <c r="I4" s="42"/>
      <c r="J4" s="42"/>
      <c r="K4" s="42"/>
    </row>
    <row r="5" spans="1:11" ht="12.75">
      <c r="A5" s="53" t="s">
        <v>283</v>
      </c>
      <c r="B5" s="53" t="s">
        <v>284</v>
      </c>
      <c r="C5" s="53" t="s">
        <v>285</v>
      </c>
      <c r="D5" s="53" t="s">
        <v>286</v>
      </c>
      <c r="E5" s="53" t="s">
        <v>287</v>
      </c>
      <c r="F5" s="53" t="s">
        <v>288</v>
      </c>
      <c r="G5" s="53" t="s">
        <v>289</v>
      </c>
      <c r="H5" s="53" t="s">
        <v>290</v>
      </c>
      <c r="I5" s="53" t="s">
        <v>291</v>
      </c>
      <c r="J5" s="53" t="s">
        <v>292</v>
      </c>
      <c r="K5" s="53" t="s">
        <v>293</v>
      </c>
    </row>
    <row r="6" spans="1:11" ht="12.75">
      <c r="A6" s="55">
        <v>1</v>
      </c>
      <c r="B6" s="54" t="s">
        <v>365</v>
      </c>
      <c r="C6" s="54" t="s">
        <v>0</v>
      </c>
      <c r="D6" s="103" t="s">
        <v>366</v>
      </c>
      <c r="E6" s="53" t="s">
        <v>604</v>
      </c>
      <c r="F6" s="56">
        <v>206</v>
      </c>
      <c r="G6" s="56">
        <v>205</v>
      </c>
      <c r="H6" s="42"/>
      <c r="I6" s="104">
        <v>411</v>
      </c>
      <c r="J6" s="56">
        <v>11</v>
      </c>
      <c r="K6" s="57">
        <v>17</v>
      </c>
    </row>
    <row r="7" spans="1:11" ht="12.75">
      <c r="A7" s="55">
        <v>2</v>
      </c>
      <c r="B7" s="54" t="s">
        <v>308</v>
      </c>
      <c r="C7" s="54" t="s">
        <v>50</v>
      </c>
      <c r="D7" s="103" t="s">
        <v>309</v>
      </c>
      <c r="E7" s="53" t="s">
        <v>605</v>
      </c>
      <c r="F7" s="56">
        <v>206</v>
      </c>
      <c r="G7" s="56">
        <v>200</v>
      </c>
      <c r="H7" s="42"/>
      <c r="I7" s="104">
        <v>406</v>
      </c>
      <c r="J7" s="56">
        <v>10</v>
      </c>
      <c r="K7" s="57">
        <v>15</v>
      </c>
    </row>
    <row r="8" spans="1:11" ht="12.75">
      <c r="A8" s="55">
        <v>3</v>
      </c>
      <c r="B8" s="54" t="s">
        <v>257</v>
      </c>
      <c r="C8" s="54" t="s">
        <v>228</v>
      </c>
      <c r="D8" s="103" t="s">
        <v>573</v>
      </c>
      <c r="E8" s="53" t="s">
        <v>604</v>
      </c>
      <c r="F8" s="56">
        <v>189</v>
      </c>
      <c r="G8" s="56">
        <v>199</v>
      </c>
      <c r="H8" s="42"/>
      <c r="I8" s="104">
        <v>388</v>
      </c>
      <c r="J8" s="56">
        <v>6</v>
      </c>
      <c r="K8" s="57">
        <v>14</v>
      </c>
    </row>
    <row r="9" spans="1:11" ht="12.75">
      <c r="A9" s="42"/>
      <c r="B9" s="42"/>
      <c r="C9" s="42"/>
      <c r="D9" s="42"/>
      <c r="E9" s="42"/>
      <c r="F9" s="42"/>
      <c r="G9" s="42"/>
      <c r="H9" s="54" t="s">
        <v>296</v>
      </c>
      <c r="I9" s="42"/>
      <c r="J9" s="42"/>
      <c r="K9" s="58">
        <v>3</v>
      </c>
    </row>
    <row r="10" spans="1:11" ht="12.75">
      <c r="A10" s="54" t="s">
        <v>606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</row>
    <row r="11" spans="1:11" ht="12.75">
      <c r="A11" s="53" t="s">
        <v>283</v>
      </c>
      <c r="B11" s="53" t="s">
        <v>284</v>
      </c>
      <c r="C11" s="53" t="s">
        <v>285</v>
      </c>
      <c r="D11" s="53" t="s">
        <v>286</v>
      </c>
      <c r="E11" s="53" t="s">
        <v>287</v>
      </c>
      <c r="F11" s="53" t="s">
        <v>288</v>
      </c>
      <c r="G11" s="53" t="s">
        <v>289</v>
      </c>
      <c r="H11" s="53" t="s">
        <v>290</v>
      </c>
      <c r="I11" s="53" t="s">
        <v>291</v>
      </c>
      <c r="J11" s="53" t="s">
        <v>292</v>
      </c>
      <c r="K11" s="53" t="s">
        <v>293</v>
      </c>
    </row>
    <row r="12" spans="1:11" ht="12.75">
      <c r="A12" s="55">
        <v>1</v>
      </c>
      <c r="B12" s="54" t="s">
        <v>574</v>
      </c>
      <c r="C12" s="54" t="s">
        <v>21</v>
      </c>
      <c r="D12" s="103" t="s">
        <v>575</v>
      </c>
      <c r="E12" s="53" t="s">
        <v>604</v>
      </c>
      <c r="F12" s="56">
        <v>201</v>
      </c>
      <c r="G12" s="56">
        <v>207</v>
      </c>
      <c r="H12" s="42"/>
      <c r="I12" s="104">
        <v>408</v>
      </c>
      <c r="J12" s="56">
        <v>11</v>
      </c>
      <c r="K12" s="57">
        <v>14</v>
      </c>
    </row>
    <row r="13" spans="1:11" ht="12.75">
      <c r="A13" s="55">
        <v>2</v>
      </c>
      <c r="B13" s="54" t="s">
        <v>377</v>
      </c>
      <c r="C13" s="54" t="s">
        <v>155</v>
      </c>
      <c r="D13" s="103" t="s">
        <v>378</v>
      </c>
      <c r="E13" s="53" t="s">
        <v>605</v>
      </c>
      <c r="F13" s="56">
        <v>204</v>
      </c>
      <c r="G13" s="56">
        <v>195</v>
      </c>
      <c r="H13" s="42"/>
      <c r="I13" s="104">
        <v>399</v>
      </c>
      <c r="J13" s="56">
        <v>8</v>
      </c>
      <c r="K13" s="57">
        <v>16</v>
      </c>
    </row>
    <row r="14" spans="1:11" ht="12.75">
      <c r="A14" s="55">
        <v>3</v>
      </c>
      <c r="B14" s="54" t="s">
        <v>580</v>
      </c>
      <c r="C14" s="54" t="s">
        <v>209</v>
      </c>
      <c r="D14" s="103" t="s">
        <v>581</v>
      </c>
      <c r="E14" s="53" t="s">
        <v>607</v>
      </c>
      <c r="F14" s="56">
        <v>196</v>
      </c>
      <c r="G14" s="56">
        <v>189</v>
      </c>
      <c r="H14" s="42"/>
      <c r="I14" s="104">
        <v>385</v>
      </c>
      <c r="J14" s="56">
        <v>7</v>
      </c>
      <c r="K14" s="57">
        <v>14</v>
      </c>
    </row>
    <row r="15" spans="1:11" ht="12.75">
      <c r="A15" s="55">
        <v>4</v>
      </c>
      <c r="B15" s="54" t="s">
        <v>578</v>
      </c>
      <c r="C15" s="54" t="s">
        <v>21</v>
      </c>
      <c r="D15" s="103" t="s">
        <v>579</v>
      </c>
      <c r="E15" s="53" t="s">
        <v>607</v>
      </c>
      <c r="F15" s="56">
        <v>185</v>
      </c>
      <c r="G15" s="56">
        <v>198</v>
      </c>
      <c r="H15" s="42"/>
      <c r="I15" s="104">
        <v>383</v>
      </c>
      <c r="J15" s="56">
        <v>7</v>
      </c>
      <c r="K15" s="57">
        <v>15</v>
      </c>
    </row>
    <row r="16" spans="1:11" ht="12.75">
      <c r="A16" s="55">
        <v>5</v>
      </c>
      <c r="B16" s="54" t="s">
        <v>216</v>
      </c>
      <c r="C16" s="54" t="s">
        <v>21</v>
      </c>
      <c r="D16" s="103" t="s">
        <v>608</v>
      </c>
      <c r="E16" s="53" t="s">
        <v>604</v>
      </c>
      <c r="F16" s="56">
        <v>194</v>
      </c>
      <c r="G16" s="56">
        <v>177</v>
      </c>
      <c r="H16" s="42"/>
      <c r="I16" s="104">
        <v>371</v>
      </c>
      <c r="J16" s="56">
        <v>7</v>
      </c>
      <c r="K16" s="57">
        <v>13</v>
      </c>
    </row>
    <row r="17" spans="1:11" ht="12.75">
      <c r="A17" s="55">
        <v>6</v>
      </c>
      <c r="B17" s="54" t="s">
        <v>567</v>
      </c>
      <c r="C17" s="54" t="s">
        <v>21</v>
      </c>
      <c r="D17" s="103" t="s">
        <v>568</v>
      </c>
      <c r="E17" s="53" t="s">
        <v>605</v>
      </c>
      <c r="F17" s="56">
        <v>184</v>
      </c>
      <c r="G17" s="56">
        <v>179</v>
      </c>
      <c r="H17" s="42"/>
      <c r="I17" s="104">
        <v>363</v>
      </c>
      <c r="J17" s="56">
        <v>4</v>
      </c>
      <c r="K17" s="57">
        <v>11</v>
      </c>
    </row>
    <row r="18" spans="1:11" ht="12.75">
      <c r="A18" s="55">
        <v>7</v>
      </c>
      <c r="B18" s="54" t="s">
        <v>576</v>
      </c>
      <c r="C18" s="54" t="s">
        <v>21</v>
      </c>
      <c r="D18" s="103" t="s">
        <v>577</v>
      </c>
      <c r="E18" s="53" t="s">
        <v>604</v>
      </c>
      <c r="F18" s="56">
        <v>153</v>
      </c>
      <c r="G18" s="56">
        <v>125</v>
      </c>
      <c r="H18" s="42"/>
      <c r="I18" s="104">
        <v>278</v>
      </c>
      <c r="J18" s="56">
        <v>2</v>
      </c>
      <c r="K18" s="57">
        <v>6</v>
      </c>
    </row>
    <row r="19" spans="1:11" ht="12.75">
      <c r="A19" s="42"/>
      <c r="B19" s="42"/>
      <c r="C19" s="42"/>
      <c r="D19" s="42"/>
      <c r="E19" s="42"/>
      <c r="F19" s="42"/>
      <c r="G19" s="42"/>
      <c r="H19" s="54" t="s">
        <v>296</v>
      </c>
      <c r="I19" s="42"/>
      <c r="J19" s="42"/>
      <c r="K19" s="58">
        <v>7</v>
      </c>
    </row>
    <row r="20" spans="1:11" ht="12.75">
      <c r="A20" s="54" t="s">
        <v>609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</row>
    <row r="21" spans="1:11" ht="12.75">
      <c r="A21" s="53" t="s">
        <v>283</v>
      </c>
      <c r="B21" s="53" t="s">
        <v>284</v>
      </c>
      <c r="C21" s="53" t="s">
        <v>285</v>
      </c>
      <c r="D21" s="53" t="s">
        <v>286</v>
      </c>
      <c r="E21" s="53" t="s">
        <v>287</v>
      </c>
      <c r="F21" s="53" t="s">
        <v>288</v>
      </c>
      <c r="G21" s="53" t="s">
        <v>289</v>
      </c>
      <c r="H21" s="53" t="s">
        <v>290</v>
      </c>
      <c r="I21" s="53" t="s">
        <v>291</v>
      </c>
      <c r="J21" s="53" t="s">
        <v>292</v>
      </c>
      <c r="K21" s="53" t="s">
        <v>293</v>
      </c>
    </row>
    <row r="22" spans="1:11" ht="12.75">
      <c r="A22" s="55">
        <v>1</v>
      </c>
      <c r="B22" s="54" t="s">
        <v>610</v>
      </c>
      <c r="C22" s="54" t="s">
        <v>21</v>
      </c>
      <c r="D22" s="103" t="s">
        <v>611</v>
      </c>
      <c r="E22" s="53" t="s">
        <v>604</v>
      </c>
      <c r="F22" s="56">
        <v>202</v>
      </c>
      <c r="G22" s="56">
        <v>215</v>
      </c>
      <c r="H22" s="42"/>
      <c r="I22" s="104">
        <v>417</v>
      </c>
      <c r="J22" s="56">
        <v>12</v>
      </c>
      <c r="K22" s="57">
        <v>19</v>
      </c>
    </row>
    <row r="23" spans="1:11" ht="12.75">
      <c r="A23" s="55">
        <v>2</v>
      </c>
      <c r="B23" s="54" t="s">
        <v>387</v>
      </c>
      <c r="C23" s="54" t="s">
        <v>28</v>
      </c>
      <c r="D23" s="103" t="s">
        <v>388</v>
      </c>
      <c r="E23" s="53" t="s">
        <v>605</v>
      </c>
      <c r="F23" s="56">
        <v>207</v>
      </c>
      <c r="G23" s="56">
        <v>204</v>
      </c>
      <c r="H23" s="42"/>
      <c r="I23" s="104">
        <v>411</v>
      </c>
      <c r="J23" s="56">
        <v>13</v>
      </c>
      <c r="K23" s="57">
        <v>16</v>
      </c>
    </row>
    <row r="24" spans="1:11" ht="12.75">
      <c r="A24" s="55">
        <v>3</v>
      </c>
      <c r="B24" s="54" t="s">
        <v>385</v>
      </c>
      <c r="C24" s="54" t="s">
        <v>28</v>
      </c>
      <c r="D24" s="103" t="s">
        <v>386</v>
      </c>
      <c r="E24" s="53" t="s">
        <v>604</v>
      </c>
      <c r="F24" s="56">
        <v>203</v>
      </c>
      <c r="G24" s="56">
        <v>206</v>
      </c>
      <c r="H24" s="42"/>
      <c r="I24" s="104">
        <v>409</v>
      </c>
      <c r="J24" s="56">
        <v>14</v>
      </c>
      <c r="K24" s="57">
        <v>12</v>
      </c>
    </row>
    <row r="25" spans="1:11" ht="12.75">
      <c r="A25" s="55">
        <v>4</v>
      </c>
      <c r="B25" s="54" t="s">
        <v>612</v>
      </c>
      <c r="C25" s="54" t="s">
        <v>21</v>
      </c>
      <c r="D25" s="103" t="s">
        <v>613</v>
      </c>
      <c r="E25" s="53" t="s">
        <v>607</v>
      </c>
      <c r="F25" s="56">
        <v>202</v>
      </c>
      <c r="G25" s="56">
        <v>203</v>
      </c>
      <c r="H25" s="42"/>
      <c r="I25" s="104">
        <v>405</v>
      </c>
      <c r="J25" s="56">
        <v>11</v>
      </c>
      <c r="K25" s="57">
        <v>14</v>
      </c>
    </row>
    <row r="26" spans="1:11" ht="12.75">
      <c r="A26" s="55">
        <v>5</v>
      </c>
      <c r="B26" s="54" t="s">
        <v>614</v>
      </c>
      <c r="C26" s="54" t="s">
        <v>21</v>
      </c>
      <c r="D26" s="103" t="s">
        <v>615</v>
      </c>
      <c r="E26" s="53" t="s">
        <v>604</v>
      </c>
      <c r="F26" s="56">
        <v>204</v>
      </c>
      <c r="G26" s="56">
        <v>197</v>
      </c>
      <c r="H26" s="42"/>
      <c r="I26" s="104">
        <v>401</v>
      </c>
      <c r="J26" s="56">
        <v>8</v>
      </c>
      <c r="K26" s="57">
        <v>12</v>
      </c>
    </row>
    <row r="27" spans="1:11" ht="12.75">
      <c r="A27" s="55">
        <v>6</v>
      </c>
      <c r="B27" s="54" t="s">
        <v>616</v>
      </c>
      <c r="C27" s="54" t="s">
        <v>206</v>
      </c>
      <c r="D27" s="103" t="s">
        <v>617</v>
      </c>
      <c r="E27" s="53" t="s">
        <v>604</v>
      </c>
      <c r="F27" s="56">
        <v>193</v>
      </c>
      <c r="G27" s="56">
        <v>201</v>
      </c>
      <c r="H27" s="42"/>
      <c r="I27" s="104">
        <v>394</v>
      </c>
      <c r="J27" s="56">
        <v>9</v>
      </c>
      <c r="K27" s="57">
        <v>10</v>
      </c>
    </row>
    <row r="28" spans="1:11" ht="12.75">
      <c r="A28" s="55">
        <v>7</v>
      </c>
      <c r="B28" s="54" t="s">
        <v>618</v>
      </c>
      <c r="C28" s="54" t="s">
        <v>21</v>
      </c>
      <c r="D28" s="103" t="s">
        <v>619</v>
      </c>
      <c r="E28" s="53" t="s">
        <v>620</v>
      </c>
      <c r="F28" s="56">
        <v>181</v>
      </c>
      <c r="G28" s="56">
        <v>195</v>
      </c>
      <c r="H28" s="42"/>
      <c r="I28" s="104">
        <v>376</v>
      </c>
      <c r="J28" s="56">
        <v>4</v>
      </c>
      <c r="K28" s="57">
        <v>11</v>
      </c>
    </row>
    <row r="29" spans="1:11" ht="12.75">
      <c r="A29" s="55">
        <v>8</v>
      </c>
      <c r="B29" s="54" t="s">
        <v>383</v>
      </c>
      <c r="C29" s="54" t="s">
        <v>155</v>
      </c>
      <c r="D29" s="103" t="s">
        <v>384</v>
      </c>
      <c r="E29" s="53" t="s">
        <v>605</v>
      </c>
      <c r="F29" s="56">
        <v>193</v>
      </c>
      <c r="G29" s="56">
        <v>180</v>
      </c>
      <c r="H29" s="42"/>
      <c r="I29" s="104">
        <v>373</v>
      </c>
      <c r="J29" s="56">
        <v>6</v>
      </c>
      <c r="K29" s="57">
        <v>10</v>
      </c>
    </row>
    <row r="30" spans="1:11" ht="12.75">
      <c r="A30" s="55">
        <v>9</v>
      </c>
      <c r="B30" s="54" t="s">
        <v>621</v>
      </c>
      <c r="C30" s="54" t="s">
        <v>622</v>
      </c>
      <c r="D30" s="103" t="s">
        <v>623</v>
      </c>
      <c r="E30" s="53" t="s">
        <v>624</v>
      </c>
      <c r="F30" s="56">
        <v>176</v>
      </c>
      <c r="G30" s="56">
        <v>193</v>
      </c>
      <c r="H30" s="42"/>
      <c r="I30" s="104">
        <v>369</v>
      </c>
      <c r="J30" s="56">
        <v>4</v>
      </c>
      <c r="K30" s="57">
        <v>11</v>
      </c>
    </row>
    <row r="31" spans="1:11" ht="12.75">
      <c r="A31" s="55">
        <v>10</v>
      </c>
      <c r="B31" s="54" t="s">
        <v>625</v>
      </c>
      <c r="C31" s="54" t="s">
        <v>21</v>
      </c>
      <c r="D31" s="103" t="s">
        <v>626</v>
      </c>
      <c r="E31" s="53" t="s">
        <v>604</v>
      </c>
      <c r="F31" s="56">
        <v>158</v>
      </c>
      <c r="G31" s="56">
        <v>184</v>
      </c>
      <c r="H31" s="42"/>
      <c r="I31" s="104">
        <v>342</v>
      </c>
      <c r="J31" s="56">
        <v>4</v>
      </c>
      <c r="K31" s="57">
        <v>11</v>
      </c>
    </row>
    <row r="32" spans="1:11" ht="12.75">
      <c r="A32" s="55">
        <v>11</v>
      </c>
      <c r="B32" s="54" t="s">
        <v>627</v>
      </c>
      <c r="C32" s="54" t="s">
        <v>206</v>
      </c>
      <c r="D32" s="103" t="s">
        <v>628</v>
      </c>
      <c r="E32" s="53" t="s">
        <v>629</v>
      </c>
      <c r="F32" s="56">
        <v>176</v>
      </c>
      <c r="G32" s="56">
        <v>161</v>
      </c>
      <c r="H32" s="42"/>
      <c r="I32" s="104">
        <v>337</v>
      </c>
      <c r="J32" s="56">
        <v>5</v>
      </c>
      <c r="K32" s="57">
        <v>6</v>
      </c>
    </row>
    <row r="33" spans="1:11" ht="12.75">
      <c r="A33" s="55">
        <v>12</v>
      </c>
      <c r="B33" s="54" t="s">
        <v>571</v>
      </c>
      <c r="C33" s="54" t="s">
        <v>8</v>
      </c>
      <c r="D33" s="103" t="s">
        <v>572</v>
      </c>
      <c r="E33" s="53" t="s">
        <v>605</v>
      </c>
      <c r="F33" s="56">
        <v>178</v>
      </c>
      <c r="G33" s="56">
        <v>135</v>
      </c>
      <c r="H33" s="42"/>
      <c r="I33" s="104">
        <v>313</v>
      </c>
      <c r="J33" s="56">
        <v>4</v>
      </c>
      <c r="K33" s="57">
        <v>5</v>
      </c>
    </row>
    <row r="34" spans="1:11" ht="12.75">
      <c r="A34" s="55">
        <v>13</v>
      </c>
      <c r="B34" s="54" t="s">
        <v>630</v>
      </c>
      <c r="C34" s="54" t="s">
        <v>206</v>
      </c>
      <c r="D34" s="103" t="s">
        <v>631</v>
      </c>
      <c r="E34" s="53" t="s">
        <v>605</v>
      </c>
      <c r="F34" s="56">
        <v>155</v>
      </c>
      <c r="G34" s="56">
        <v>155</v>
      </c>
      <c r="H34" s="42"/>
      <c r="I34" s="104">
        <v>310</v>
      </c>
      <c r="J34" s="56">
        <v>2</v>
      </c>
      <c r="K34" s="57">
        <v>5</v>
      </c>
    </row>
    <row r="35" spans="1:11" ht="12.75">
      <c r="A35" s="55">
        <v>14</v>
      </c>
      <c r="B35" s="54" t="s">
        <v>632</v>
      </c>
      <c r="C35" s="54" t="s">
        <v>206</v>
      </c>
      <c r="D35" s="103" t="s">
        <v>633</v>
      </c>
      <c r="E35" s="53" t="s">
        <v>620</v>
      </c>
      <c r="F35" s="56">
        <v>97</v>
      </c>
      <c r="G35" s="56">
        <v>91</v>
      </c>
      <c r="H35" s="42"/>
      <c r="I35" s="104">
        <v>188</v>
      </c>
      <c r="J35" s="42"/>
      <c r="K35" s="57">
        <v>1</v>
      </c>
    </row>
    <row r="36" spans="1:11" ht="12.75">
      <c r="A36" s="42"/>
      <c r="B36" s="42"/>
      <c r="C36" s="42"/>
      <c r="D36" s="42"/>
      <c r="E36" s="42"/>
      <c r="F36" s="42"/>
      <c r="G36" s="42"/>
      <c r="H36" s="54" t="s">
        <v>296</v>
      </c>
      <c r="I36" s="42"/>
      <c r="J36" s="42"/>
      <c r="K36" s="58">
        <v>14</v>
      </c>
    </row>
    <row r="37" spans="1:11" ht="12.75">
      <c r="A37" s="54" t="s">
        <v>634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</row>
    <row r="38" spans="1:11" ht="12.75">
      <c r="A38" s="53" t="s">
        <v>283</v>
      </c>
      <c r="B38" s="53" t="s">
        <v>284</v>
      </c>
      <c r="C38" s="53" t="s">
        <v>285</v>
      </c>
      <c r="D38" s="53" t="s">
        <v>286</v>
      </c>
      <c r="E38" s="53" t="s">
        <v>287</v>
      </c>
      <c r="F38" s="53" t="s">
        <v>288</v>
      </c>
      <c r="G38" s="53" t="s">
        <v>289</v>
      </c>
      <c r="H38" s="53" t="s">
        <v>290</v>
      </c>
      <c r="I38" s="53" t="s">
        <v>291</v>
      </c>
      <c r="J38" s="53" t="s">
        <v>292</v>
      </c>
      <c r="K38" s="53" t="s">
        <v>293</v>
      </c>
    </row>
    <row r="39" spans="1:11" ht="12.75">
      <c r="A39" s="55">
        <v>1</v>
      </c>
      <c r="B39" s="54" t="s">
        <v>372</v>
      </c>
      <c r="C39" s="54" t="s">
        <v>155</v>
      </c>
      <c r="D39" s="103" t="s">
        <v>373</v>
      </c>
      <c r="E39" s="53" t="s">
        <v>152</v>
      </c>
      <c r="F39" s="56">
        <v>153</v>
      </c>
      <c r="G39" s="56">
        <v>175</v>
      </c>
      <c r="H39" s="42"/>
      <c r="I39" s="104">
        <v>328</v>
      </c>
      <c r="J39" s="56">
        <v>1</v>
      </c>
      <c r="K39" s="57">
        <v>5</v>
      </c>
    </row>
    <row r="40" spans="1:11" ht="12.75">
      <c r="A40" s="55">
        <v>2</v>
      </c>
      <c r="B40" s="54" t="s">
        <v>374</v>
      </c>
      <c r="C40" s="54" t="s">
        <v>0</v>
      </c>
      <c r="D40" s="103" t="s">
        <v>375</v>
      </c>
      <c r="E40" s="53" t="s">
        <v>152</v>
      </c>
      <c r="F40" s="56">
        <v>150</v>
      </c>
      <c r="G40" s="56">
        <v>173</v>
      </c>
      <c r="H40" s="42"/>
      <c r="I40" s="104">
        <v>323</v>
      </c>
      <c r="J40" s="56">
        <v>4</v>
      </c>
      <c r="K40" s="57">
        <v>6</v>
      </c>
    </row>
    <row r="41" spans="1:11" ht="12.75">
      <c r="A41" s="42"/>
      <c r="B41" s="42"/>
      <c r="C41" s="42"/>
      <c r="D41" s="42"/>
      <c r="E41" s="42"/>
      <c r="F41" s="42"/>
      <c r="G41" s="42"/>
      <c r="H41" s="54" t="s">
        <v>296</v>
      </c>
      <c r="I41" s="42"/>
      <c r="J41" s="42"/>
      <c r="K41" s="58">
        <v>2</v>
      </c>
    </row>
    <row r="42" spans="1:11" ht="12.75">
      <c r="A42" s="54" t="s">
        <v>635</v>
      </c>
      <c r="B42" s="42"/>
      <c r="C42" s="42"/>
      <c r="D42" s="42"/>
      <c r="E42" s="42"/>
      <c r="F42" s="42"/>
      <c r="G42" s="42"/>
      <c r="H42" s="42"/>
      <c r="I42" s="42"/>
      <c r="J42" s="42"/>
      <c r="K42" s="42"/>
    </row>
    <row r="43" spans="1:11" ht="12.75">
      <c r="A43" s="53" t="s">
        <v>283</v>
      </c>
      <c r="B43" s="53" t="s">
        <v>284</v>
      </c>
      <c r="C43" s="53" t="s">
        <v>285</v>
      </c>
      <c r="D43" s="53" t="s">
        <v>286</v>
      </c>
      <c r="E43" s="53" t="s">
        <v>287</v>
      </c>
      <c r="F43" s="53" t="s">
        <v>288</v>
      </c>
      <c r="G43" s="53" t="s">
        <v>289</v>
      </c>
      <c r="H43" s="53" t="s">
        <v>290</v>
      </c>
      <c r="I43" s="53" t="s">
        <v>291</v>
      </c>
      <c r="J43" s="53" t="s">
        <v>292</v>
      </c>
      <c r="K43" s="53" t="s">
        <v>293</v>
      </c>
    </row>
    <row r="44" spans="1:11" ht="12.75">
      <c r="A44" s="55">
        <v>1</v>
      </c>
      <c r="B44" s="54" t="s">
        <v>554</v>
      </c>
      <c r="C44" s="54" t="s">
        <v>28</v>
      </c>
      <c r="D44" s="103" t="s">
        <v>555</v>
      </c>
      <c r="E44" s="53" t="s">
        <v>152</v>
      </c>
      <c r="F44" s="56">
        <v>191</v>
      </c>
      <c r="G44" s="56">
        <v>193</v>
      </c>
      <c r="H44" s="42"/>
      <c r="I44" s="104">
        <v>384</v>
      </c>
      <c r="J44" s="56">
        <v>8</v>
      </c>
      <c r="K44" s="57">
        <v>13</v>
      </c>
    </row>
    <row r="45" spans="1:11" ht="12.75">
      <c r="A45" s="55">
        <v>2</v>
      </c>
      <c r="B45" s="54" t="s">
        <v>331</v>
      </c>
      <c r="C45" s="54" t="s">
        <v>37</v>
      </c>
      <c r="D45" s="103" t="s">
        <v>332</v>
      </c>
      <c r="E45" s="53" t="s">
        <v>152</v>
      </c>
      <c r="F45" s="56">
        <v>191</v>
      </c>
      <c r="G45" s="56">
        <v>187</v>
      </c>
      <c r="H45" s="42"/>
      <c r="I45" s="104">
        <v>378</v>
      </c>
      <c r="J45" s="56">
        <v>5</v>
      </c>
      <c r="K45" s="57">
        <v>11</v>
      </c>
    </row>
    <row r="46" spans="1:11" ht="12.75">
      <c r="A46" s="55">
        <v>3</v>
      </c>
      <c r="B46" s="54" t="s">
        <v>558</v>
      </c>
      <c r="C46" s="54" t="s">
        <v>45</v>
      </c>
      <c r="D46" s="103" t="s">
        <v>559</v>
      </c>
      <c r="E46" s="53" t="s">
        <v>69</v>
      </c>
      <c r="F46" s="56">
        <v>187</v>
      </c>
      <c r="G46" s="56">
        <v>184</v>
      </c>
      <c r="H46" s="42"/>
      <c r="I46" s="104">
        <v>371</v>
      </c>
      <c r="J46" s="56">
        <v>6</v>
      </c>
      <c r="K46" s="57">
        <v>14</v>
      </c>
    </row>
    <row r="47" spans="1:11" ht="12.75">
      <c r="A47" s="55">
        <v>4</v>
      </c>
      <c r="B47" s="54" t="s">
        <v>556</v>
      </c>
      <c r="C47" s="54" t="s">
        <v>28</v>
      </c>
      <c r="D47" s="103" t="s">
        <v>557</v>
      </c>
      <c r="E47" s="53" t="s">
        <v>152</v>
      </c>
      <c r="F47" s="56">
        <v>163</v>
      </c>
      <c r="G47" s="56">
        <v>139</v>
      </c>
      <c r="H47" s="42"/>
      <c r="I47" s="104">
        <v>302</v>
      </c>
      <c r="J47" s="56">
        <v>1</v>
      </c>
      <c r="K47" s="57">
        <v>7</v>
      </c>
    </row>
    <row r="48" spans="1:11" ht="12.75">
      <c r="A48" s="55">
        <v>5</v>
      </c>
      <c r="B48" s="54" t="s">
        <v>636</v>
      </c>
      <c r="C48" s="54" t="s">
        <v>206</v>
      </c>
      <c r="D48" s="103" t="s">
        <v>637</v>
      </c>
      <c r="E48" s="53" t="s">
        <v>152</v>
      </c>
      <c r="F48" s="56">
        <v>124</v>
      </c>
      <c r="G48" s="56">
        <v>142</v>
      </c>
      <c r="H48" s="42"/>
      <c r="I48" s="104">
        <v>266</v>
      </c>
      <c r="J48" s="56">
        <v>1</v>
      </c>
      <c r="K48" s="57">
        <v>5</v>
      </c>
    </row>
    <row r="49" spans="1:11" ht="12.75">
      <c r="A49" s="55">
        <v>6</v>
      </c>
      <c r="B49" s="54" t="s">
        <v>638</v>
      </c>
      <c r="C49" s="54" t="s">
        <v>21</v>
      </c>
      <c r="D49" s="103" t="s">
        <v>639</v>
      </c>
      <c r="E49" s="53" t="s">
        <v>152</v>
      </c>
      <c r="F49" s="56">
        <v>111</v>
      </c>
      <c r="G49" s="56">
        <v>118</v>
      </c>
      <c r="H49" s="42"/>
      <c r="I49" s="104">
        <v>229</v>
      </c>
      <c r="J49" s="42"/>
      <c r="K49" s="57">
        <v>2</v>
      </c>
    </row>
    <row r="50" spans="1:11" ht="12.75">
      <c r="A50" s="55">
        <v>7</v>
      </c>
      <c r="B50" s="54" t="s">
        <v>640</v>
      </c>
      <c r="C50" s="54" t="s">
        <v>206</v>
      </c>
      <c r="D50" s="103" t="s">
        <v>641</v>
      </c>
      <c r="E50" s="53" t="s">
        <v>152</v>
      </c>
      <c r="F50" s="56">
        <v>106</v>
      </c>
      <c r="G50" s="56">
        <v>122</v>
      </c>
      <c r="H50" s="42"/>
      <c r="I50" s="104">
        <v>228</v>
      </c>
      <c r="J50" s="56">
        <v>1</v>
      </c>
      <c r="K50" s="57">
        <v>4</v>
      </c>
    </row>
    <row r="51" spans="1:11" ht="12.75">
      <c r="A51" s="55">
        <v>8</v>
      </c>
      <c r="B51" s="54" t="s">
        <v>642</v>
      </c>
      <c r="C51" s="54" t="s">
        <v>206</v>
      </c>
      <c r="D51" s="103" t="s">
        <v>643</v>
      </c>
      <c r="E51" s="53" t="s">
        <v>152</v>
      </c>
      <c r="F51" s="56">
        <v>113</v>
      </c>
      <c r="G51" s="56">
        <v>83</v>
      </c>
      <c r="H51" s="42"/>
      <c r="I51" s="104">
        <v>196</v>
      </c>
      <c r="J51" s="56">
        <v>1</v>
      </c>
      <c r="K51" s="57">
        <v>3</v>
      </c>
    </row>
    <row r="52" spans="1:11" ht="12.75">
      <c r="A52" s="42"/>
      <c r="B52" s="42"/>
      <c r="C52" s="42"/>
      <c r="D52" s="42"/>
      <c r="E52" s="42"/>
      <c r="F52" s="42"/>
      <c r="G52" s="42"/>
      <c r="H52" s="54" t="s">
        <v>296</v>
      </c>
      <c r="I52" s="42"/>
      <c r="J52" s="42"/>
      <c r="K52" s="58">
        <v>8</v>
      </c>
    </row>
    <row r="53" spans="1:11" ht="12.75">
      <c r="A53" s="54" t="s">
        <v>644</v>
      </c>
      <c r="B53" s="42"/>
      <c r="C53" s="42"/>
      <c r="D53" s="42"/>
      <c r="E53" s="42"/>
      <c r="F53" s="42"/>
      <c r="G53" s="42"/>
      <c r="H53" s="42"/>
      <c r="I53" s="42"/>
      <c r="J53" s="42"/>
      <c r="K53" s="42"/>
    </row>
    <row r="54" spans="1:11" ht="12.75">
      <c r="A54" s="53" t="s">
        <v>283</v>
      </c>
      <c r="B54" s="53" t="s">
        <v>284</v>
      </c>
      <c r="C54" s="53" t="s">
        <v>285</v>
      </c>
      <c r="D54" s="53" t="s">
        <v>286</v>
      </c>
      <c r="E54" s="53" t="s">
        <v>287</v>
      </c>
      <c r="F54" s="53" t="s">
        <v>288</v>
      </c>
      <c r="G54" s="53" t="s">
        <v>289</v>
      </c>
      <c r="H54" s="53" t="s">
        <v>290</v>
      </c>
      <c r="I54" s="53" t="s">
        <v>291</v>
      </c>
      <c r="J54" s="53" t="s">
        <v>292</v>
      </c>
      <c r="K54" s="53" t="s">
        <v>293</v>
      </c>
    </row>
    <row r="55" spans="1:11" ht="12.75">
      <c r="A55" s="55">
        <v>1</v>
      </c>
      <c r="B55" s="54" t="s">
        <v>534</v>
      </c>
      <c r="C55" s="54" t="s">
        <v>45</v>
      </c>
      <c r="D55" s="103" t="s">
        <v>535</v>
      </c>
      <c r="E55" s="53" t="s">
        <v>133</v>
      </c>
      <c r="F55" s="56">
        <v>166</v>
      </c>
      <c r="G55" s="56">
        <v>179</v>
      </c>
      <c r="H55" s="42"/>
      <c r="I55" s="104">
        <v>345</v>
      </c>
      <c r="J55" s="56">
        <v>5</v>
      </c>
      <c r="K55" s="57">
        <v>9</v>
      </c>
    </row>
    <row r="56" spans="1:11" ht="12.75">
      <c r="A56" s="42"/>
      <c r="B56" s="42"/>
      <c r="C56" s="42"/>
      <c r="D56" s="42"/>
      <c r="E56" s="42"/>
      <c r="F56" s="42"/>
      <c r="G56" s="42"/>
      <c r="H56" s="54" t="s">
        <v>296</v>
      </c>
      <c r="I56" s="42"/>
      <c r="J56" s="42"/>
      <c r="K56" s="58">
        <v>1</v>
      </c>
    </row>
    <row r="57" spans="1:11" ht="12.75">
      <c r="A57" s="54" t="s">
        <v>645</v>
      </c>
      <c r="B57" s="42"/>
      <c r="C57" s="42"/>
      <c r="D57" s="42"/>
      <c r="E57" s="42"/>
      <c r="F57" s="42"/>
      <c r="G57" s="42"/>
      <c r="H57" s="42"/>
      <c r="I57" s="42"/>
      <c r="J57" s="42"/>
      <c r="K57" s="42"/>
    </row>
    <row r="58" spans="1:11" ht="12.75">
      <c r="A58" s="53" t="s">
        <v>283</v>
      </c>
      <c r="B58" s="53" t="s">
        <v>284</v>
      </c>
      <c r="C58" s="53" t="s">
        <v>285</v>
      </c>
      <c r="D58" s="53" t="s">
        <v>286</v>
      </c>
      <c r="E58" s="53" t="s">
        <v>287</v>
      </c>
      <c r="F58" s="53" t="s">
        <v>288</v>
      </c>
      <c r="G58" s="53" t="s">
        <v>289</v>
      </c>
      <c r="H58" s="53" t="s">
        <v>290</v>
      </c>
      <c r="I58" s="53" t="s">
        <v>291</v>
      </c>
      <c r="J58" s="53" t="s">
        <v>292</v>
      </c>
      <c r="K58" s="53" t="s">
        <v>293</v>
      </c>
    </row>
    <row r="59" spans="1:11" ht="12.75">
      <c r="A59" s="55">
        <v>1</v>
      </c>
      <c r="B59" s="54" t="s">
        <v>200</v>
      </c>
      <c r="C59" s="54" t="s">
        <v>21</v>
      </c>
      <c r="D59" s="103" t="s">
        <v>646</v>
      </c>
      <c r="E59" s="53" t="s">
        <v>133</v>
      </c>
      <c r="F59" s="56">
        <v>198</v>
      </c>
      <c r="G59" s="56">
        <v>197</v>
      </c>
      <c r="H59" s="42"/>
      <c r="I59" s="104">
        <v>395</v>
      </c>
      <c r="J59" s="56">
        <v>5</v>
      </c>
      <c r="K59" s="57">
        <v>18</v>
      </c>
    </row>
    <row r="60" spans="1:11" ht="12.75">
      <c r="A60" s="55">
        <v>2</v>
      </c>
      <c r="B60" s="54" t="s">
        <v>647</v>
      </c>
      <c r="C60" s="54" t="s">
        <v>622</v>
      </c>
      <c r="D60" s="103" t="s">
        <v>648</v>
      </c>
      <c r="E60" s="53" t="s">
        <v>295</v>
      </c>
      <c r="F60" s="56">
        <v>116</v>
      </c>
      <c r="G60" s="56">
        <v>136</v>
      </c>
      <c r="H60" s="42"/>
      <c r="I60" s="104">
        <v>252</v>
      </c>
      <c r="J60" s="56">
        <v>2</v>
      </c>
      <c r="K60" s="57">
        <v>2</v>
      </c>
    </row>
    <row r="61" spans="1:11" ht="12.75">
      <c r="A61" s="42"/>
      <c r="B61" s="42"/>
      <c r="C61" s="42"/>
      <c r="D61" s="42"/>
      <c r="E61" s="42"/>
      <c r="F61" s="42"/>
      <c r="G61" s="42"/>
      <c r="H61" s="54" t="s">
        <v>296</v>
      </c>
      <c r="I61" s="42"/>
      <c r="J61" s="42"/>
      <c r="K61" s="58">
        <v>2</v>
      </c>
    </row>
    <row r="62" spans="1:11" ht="12.75">
      <c r="A62" s="54" t="s">
        <v>649</v>
      </c>
      <c r="B62" s="42"/>
      <c r="C62" s="42"/>
      <c r="D62" s="42"/>
      <c r="E62" s="42"/>
      <c r="F62" s="42"/>
      <c r="G62" s="42"/>
      <c r="H62" s="42"/>
      <c r="I62" s="42"/>
      <c r="J62" s="42"/>
      <c r="K62" s="42"/>
    </row>
    <row r="63" spans="1:11" ht="12.75">
      <c r="A63" s="53" t="s">
        <v>283</v>
      </c>
      <c r="B63" s="53" t="s">
        <v>284</v>
      </c>
      <c r="C63" s="53" t="s">
        <v>285</v>
      </c>
      <c r="D63" s="53" t="s">
        <v>286</v>
      </c>
      <c r="E63" s="53" t="s">
        <v>287</v>
      </c>
      <c r="F63" s="53" t="s">
        <v>288</v>
      </c>
      <c r="G63" s="53" t="s">
        <v>289</v>
      </c>
      <c r="H63" s="53" t="s">
        <v>290</v>
      </c>
      <c r="I63" s="53" t="s">
        <v>291</v>
      </c>
      <c r="J63" s="53" t="s">
        <v>292</v>
      </c>
      <c r="K63" s="53" t="s">
        <v>293</v>
      </c>
    </row>
    <row r="64" spans="1:11" ht="12.75">
      <c r="A64" s="55">
        <v>1</v>
      </c>
      <c r="B64" s="54" t="s">
        <v>650</v>
      </c>
      <c r="C64" s="54" t="s">
        <v>21</v>
      </c>
      <c r="D64" s="103" t="s">
        <v>651</v>
      </c>
      <c r="E64" s="53" t="s">
        <v>133</v>
      </c>
      <c r="F64" s="56">
        <v>193</v>
      </c>
      <c r="G64" s="56">
        <v>181</v>
      </c>
      <c r="H64" s="42"/>
      <c r="I64" s="104">
        <v>374</v>
      </c>
      <c r="J64" s="56">
        <v>7</v>
      </c>
      <c r="K64" s="57">
        <v>13</v>
      </c>
    </row>
    <row r="65" spans="1:11" ht="12.75">
      <c r="A65" s="55">
        <v>2</v>
      </c>
      <c r="B65" s="54" t="s">
        <v>652</v>
      </c>
      <c r="C65" s="54" t="s">
        <v>653</v>
      </c>
      <c r="D65" s="103" t="s">
        <v>654</v>
      </c>
      <c r="E65" s="53" t="s">
        <v>133</v>
      </c>
      <c r="F65" s="56">
        <v>170</v>
      </c>
      <c r="G65" s="56">
        <v>169</v>
      </c>
      <c r="H65" s="42"/>
      <c r="I65" s="104">
        <v>339</v>
      </c>
      <c r="J65" s="56">
        <v>2</v>
      </c>
      <c r="K65" s="57">
        <v>10</v>
      </c>
    </row>
    <row r="66" spans="1:11" ht="12.75">
      <c r="A66" s="42"/>
      <c r="B66" s="42"/>
      <c r="C66" s="42"/>
      <c r="D66" s="42"/>
      <c r="E66" s="42"/>
      <c r="F66" s="42"/>
      <c r="G66" s="42"/>
      <c r="H66" s="54" t="s">
        <v>296</v>
      </c>
      <c r="I66" s="42"/>
      <c r="J66" s="42"/>
      <c r="K66" s="58">
        <v>2</v>
      </c>
    </row>
    <row r="67" spans="1:11" ht="12.75">
      <c r="A67" s="54" t="s">
        <v>655</v>
      </c>
      <c r="B67" s="42"/>
      <c r="C67" s="42"/>
      <c r="D67" s="42"/>
      <c r="E67" s="42"/>
      <c r="F67" s="42"/>
      <c r="G67" s="42"/>
      <c r="H67" s="42"/>
      <c r="I67" s="42"/>
      <c r="J67" s="42"/>
      <c r="K67" s="42"/>
    </row>
    <row r="68" spans="1:11" ht="12.75">
      <c r="A68" s="53" t="s">
        <v>283</v>
      </c>
      <c r="B68" s="53" t="s">
        <v>284</v>
      </c>
      <c r="C68" s="53" t="s">
        <v>285</v>
      </c>
      <c r="D68" s="53" t="s">
        <v>286</v>
      </c>
      <c r="E68" s="53" t="s">
        <v>287</v>
      </c>
      <c r="F68" s="53" t="s">
        <v>288</v>
      </c>
      <c r="G68" s="53" t="s">
        <v>289</v>
      </c>
      <c r="H68" s="53" t="s">
        <v>290</v>
      </c>
      <c r="I68" s="53" t="s">
        <v>291</v>
      </c>
      <c r="J68" s="53" t="s">
        <v>292</v>
      </c>
      <c r="K68" s="53" t="s">
        <v>293</v>
      </c>
    </row>
    <row r="69" spans="1:11" ht="12.75">
      <c r="A69" s="55">
        <v>1</v>
      </c>
      <c r="B69" s="54" t="s">
        <v>347</v>
      </c>
      <c r="C69" s="54" t="s">
        <v>19</v>
      </c>
      <c r="D69" s="103" t="s">
        <v>348</v>
      </c>
      <c r="E69" s="53" t="s">
        <v>39</v>
      </c>
      <c r="F69" s="56">
        <v>165</v>
      </c>
      <c r="G69" s="56">
        <v>198</v>
      </c>
      <c r="H69" s="42"/>
      <c r="I69" s="104">
        <v>363</v>
      </c>
      <c r="J69" s="56">
        <v>7</v>
      </c>
      <c r="K69" s="57">
        <v>10</v>
      </c>
    </row>
    <row r="70" spans="1:11" ht="12.75">
      <c r="A70" s="55">
        <v>2</v>
      </c>
      <c r="B70" s="54" t="s">
        <v>142</v>
      </c>
      <c r="C70" s="54" t="s">
        <v>19</v>
      </c>
      <c r="D70" s="103" t="s">
        <v>345</v>
      </c>
      <c r="E70" s="53" t="s">
        <v>42</v>
      </c>
      <c r="F70" s="56">
        <v>168</v>
      </c>
      <c r="G70" s="56">
        <v>177</v>
      </c>
      <c r="H70" s="42"/>
      <c r="I70" s="104">
        <v>345</v>
      </c>
      <c r="J70" s="56">
        <v>2</v>
      </c>
      <c r="K70" s="57">
        <v>7</v>
      </c>
    </row>
    <row r="71" spans="1:11" ht="12.75">
      <c r="A71" s="42"/>
      <c r="B71" s="42"/>
      <c r="C71" s="42"/>
      <c r="D71" s="42"/>
      <c r="E71" s="42"/>
      <c r="F71" s="42"/>
      <c r="G71" s="42"/>
      <c r="H71" s="54" t="s">
        <v>296</v>
      </c>
      <c r="I71" s="42"/>
      <c r="J71" s="42"/>
      <c r="K71" s="58">
        <v>2</v>
      </c>
    </row>
    <row r="72" spans="1:11" ht="12.75">
      <c r="A72" s="54" t="s">
        <v>656</v>
      </c>
      <c r="B72" s="42"/>
      <c r="C72" s="42"/>
      <c r="D72" s="42"/>
      <c r="E72" s="42"/>
      <c r="F72" s="42"/>
      <c r="G72" s="42"/>
      <c r="H72" s="42"/>
      <c r="I72" s="42"/>
      <c r="J72" s="42"/>
      <c r="K72" s="42"/>
    </row>
    <row r="73" spans="1:11" ht="12.75">
      <c r="A73" s="53" t="s">
        <v>283</v>
      </c>
      <c r="B73" s="53" t="s">
        <v>284</v>
      </c>
      <c r="C73" s="53" t="s">
        <v>285</v>
      </c>
      <c r="D73" s="53" t="s">
        <v>286</v>
      </c>
      <c r="E73" s="53" t="s">
        <v>287</v>
      </c>
      <c r="F73" s="53" t="s">
        <v>288</v>
      </c>
      <c r="G73" s="53" t="s">
        <v>289</v>
      </c>
      <c r="H73" s="53" t="s">
        <v>290</v>
      </c>
      <c r="I73" s="53" t="s">
        <v>291</v>
      </c>
      <c r="J73" s="53" t="s">
        <v>292</v>
      </c>
      <c r="K73" s="53" t="s">
        <v>293</v>
      </c>
    </row>
    <row r="74" spans="1:11" ht="12.75">
      <c r="A74" s="55">
        <v>1</v>
      </c>
      <c r="B74" s="54" t="s">
        <v>354</v>
      </c>
      <c r="C74" s="54" t="s">
        <v>155</v>
      </c>
      <c r="D74" s="103" t="s">
        <v>355</v>
      </c>
      <c r="E74" s="53" t="s">
        <v>42</v>
      </c>
      <c r="F74" s="56">
        <v>191</v>
      </c>
      <c r="G74" s="56">
        <v>193</v>
      </c>
      <c r="H74" s="42"/>
      <c r="I74" s="104">
        <v>384</v>
      </c>
      <c r="J74" s="56">
        <v>8</v>
      </c>
      <c r="K74" s="57">
        <v>11</v>
      </c>
    </row>
    <row r="75" spans="1:11" ht="12.75">
      <c r="A75" s="55">
        <v>2</v>
      </c>
      <c r="B75" s="54" t="s">
        <v>270</v>
      </c>
      <c r="C75" s="54" t="s">
        <v>8</v>
      </c>
      <c r="D75" s="103" t="s">
        <v>351</v>
      </c>
      <c r="E75" s="53" t="s">
        <v>39</v>
      </c>
      <c r="F75" s="56">
        <v>190</v>
      </c>
      <c r="G75" s="56">
        <v>187</v>
      </c>
      <c r="H75" s="42"/>
      <c r="I75" s="104">
        <v>377</v>
      </c>
      <c r="J75" s="56">
        <v>4</v>
      </c>
      <c r="K75" s="57">
        <v>19</v>
      </c>
    </row>
    <row r="76" spans="1:11" ht="12.75">
      <c r="A76" s="55">
        <v>3</v>
      </c>
      <c r="B76" s="54" t="s">
        <v>139</v>
      </c>
      <c r="C76" s="54" t="s">
        <v>19</v>
      </c>
      <c r="D76" s="103" t="s">
        <v>441</v>
      </c>
      <c r="E76" s="53" t="s">
        <v>42</v>
      </c>
      <c r="F76" s="56">
        <v>161</v>
      </c>
      <c r="G76" s="56">
        <v>151</v>
      </c>
      <c r="H76" s="42"/>
      <c r="I76" s="104">
        <v>312</v>
      </c>
      <c r="J76" s="56">
        <v>2</v>
      </c>
      <c r="K76" s="57">
        <v>9</v>
      </c>
    </row>
    <row r="77" spans="1:11" ht="12.75">
      <c r="A77" s="42"/>
      <c r="B77" s="42"/>
      <c r="C77" s="42"/>
      <c r="D77" s="42"/>
      <c r="E77" s="42"/>
      <c r="F77" s="42"/>
      <c r="G77" s="42"/>
      <c r="H77" s="54" t="s">
        <v>296</v>
      </c>
      <c r="I77" s="42"/>
      <c r="J77" s="42"/>
      <c r="K77" s="58">
        <v>3</v>
      </c>
    </row>
    <row r="78" spans="1:11" ht="12.75">
      <c r="A78" s="54" t="s">
        <v>657</v>
      </c>
      <c r="B78" s="42"/>
      <c r="C78" s="42"/>
      <c r="D78" s="42"/>
      <c r="E78" s="42"/>
      <c r="F78" s="42"/>
      <c r="G78" s="42"/>
      <c r="H78" s="42"/>
      <c r="I78" s="42"/>
      <c r="J78" s="42"/>
      <c r="K78" s="42"/>
    </row>
    <row r="79" spans="1:11" ht="12.75">
      <c r="A79" s="53" t="s">
        <v>283</v>
      </c>
      <c r="B79" s="53" t="s">
        <v>284</v>
      </c>
      <c r="C79" s="53" t="s">
        <v>285</v>
      </c>
      <c r="D79" s="53" t="s">
        <v>286</v>
      </c>
      <c r="E79" s="53" t="s">
        <v>287</v>
      </c>
      <c r="F79" s="53" t="s">
        <v>288</v>
      </c>
      <c r="G79" s="53" t="s">
        <v>289</v>
      </c>
      <c r="H79" s="53" t="s">
        <v>290</v>
      </c>
      <c r="I79" s="53" t="s">
        <v>291</v>
      </c>
      <c r="J79" s="53" t="s">
        <v>292</v>
      </c>
      <c r="K79" s="53" t="s">
        <v>293</v>
      </c>
    </row>
    <row r="80" spans="1:11" ht="12.75">
      <c r="A80" s="55">
        <v>1</v>
      </c>
      <c r="B80" s="54" t="s">
        <v>658</v>
      </c>
      <c r="C80" s="54" t="s">
        <v>21</v>
      </c>
      <c r="D80" s="103" t="s">
        <v>659</v>
      </c>
      <c r="E80" s="53" t="s">
        <v>39</v>
      </c>
      <c r="F80" s="56">
        <v>201</v>
      </c>
      <c r="G80" s="56">
        <v>211</v>
      </c>
      <c r="H80" s="42"/>
      <c r="I80" s="104">
        <v>412</v>
      </c>
      <c r="J80" s="56">
        <v>7</v>
      </c>
      <c r="K80" s="57">
        <v>22</v>
      </c>
    </row>
    <row r="81" spans="1:11" ht="12.75">
      <c r="A81" s="55">
        <v>2</v>
      </c>
      <c r="B81" s="54" t="s">
        <v>660</v>
      </c>
      <c r="C81" s="54" t="s">
        <v>45</v>
      </c>
      <c r="D81" s="103" t="s">
        <v>661</v>
      </c>
      <c r="E81" s="53" t="s">
        <v>39</v>
      </c>
      <c r="F81" s="56">
        <v>199</v>
      </c>
      <c r="G81" s="56">
        <v>195</v>
      </c>
      <c r="H81" s="42"/>
      <c r="I81" s="104">
        <v>394</v>
      </c>
      <c r="J81" s="56">
        <v>10</v>
      </c>
      <c r="K81" s="57">
        <v>15</v>
      </c>
    </row>
    <row r="82" spans="1:11" ht="12.75">
      <c r="A82" s="55">
        <v>3</v>
      </c>
      <c r="B82" s="54" t="s">
        <v>414</v>
      </c>
      <c r="C82" s="54" t="s">
        <v>38</v>
      </c>
      <c r="D82" s="103" t="s">
        <v>415</v>
      </c>
      <c r="E82" s="53" t="s">
        <v>135</v>
      </c>
      <c r="F82" s="56">
        <v>195</v>
      </c>
      <c r="G82" s="56">
        <v>196</v>
      </c>
      <c r="H82" s="42"/>
      <c r="I82" s="104">
        <v>391</v>
      </c>
      <c r="J82" s="56">
        <v>4</v>
      </c>
      <c r="K82" s="57">
        <v>17</v>
      </c>
    </row>
    <row r="83" spans="1:11" ht="12.75">
      <c r="A83" s="55">
        <v>4</v>
      </c>
      <c r="B83" s="54" t="s">
        <v>269</v>
      </c>
      <c r="C83" s="54" t="s">
        <v>155</v>
      </c>
      <c r="D83" s="103" t="s">
        <v>353</v>
      </c>
      <c r="E83" s="53" t="s">
        <v>42</v>
      </c>
      <c r="F83" s="56">
        <v>167</v>
      </c>
      <c r="G83" s="56">
        <v>201</v>
      </c>
      <c r="H83" s="42"/>
      <c r="I83" s="104">
        <v>368</v>
      </c>
      <c r="J83" s="56">
        <v>6</v>
      </c>
      <c r="K83" s="57">
        <v>12</v>
      </c>
    </row>
    <row r="84" spans="1:11" ht="12.75">
      <c r="A84" s="55">
        <v>5</v>
      </c>
      <c r="B84" s="54" t="s">
        <v>358</v>
      </c>
      <c r="C84" s="54" t="s">
        <v>155</v>
      </c>
      <c r="D84" s="103" t="s">
        <v>359</v>
      </c>
      <c r="E84" s="53" t="s">
        <v>39</v>
      </c>
      <c r="F84" s="56">
        <v>185</v>
      </c>
      <c r="G84" s="56">
        <v>178</v>
      </c>
      <c r="H84" s="42"/>
      <c r="I84" s="104">
        <v>363</v>
      </c>
      <c r="J84" s="56">
        <v>5</v>
      </c>
      <c r="K84" s="57">
        <v>13</v>
      </c>
    </row>
    <row r="85" spans="1:11" ht="12.75">
      <c r="A85" s="55">
        <v>6</v>
      </c>
      <c r="B85" s="54" t="s">
        <v>360</v>
      </c>
      <c r="C85" s="54" t="s">
        <v>155</v>
      </c>
      <c r="D85" s="103" t="s">
        <v>361</v>
      </c>
      <c r="E85" s="53" t="s">
        <v>42</v>
      </c>
      <c r="F85" s="56">
        <v>174</v>
      </c>
      <c r="G85" s="56">
        <v>175</v>
      </c>
      <c r="H85" s="42"/>
      <c r="I85" s="104">
        <v>349</v>
      </c>
      <c r="J85" s="56">
        <v>2</v>
      </c>
      <c r="K85" s="57">
        <v>7</v>
      </c>
    </row>
    <row r="86" spans="1:11" ht="12.75">
      <c r="A86" s="55">
        <v>7</v>
      </c>
      <c r="B86" s="54" t="s">
        <v>662</v>
      </c>
      <c r="C86" s="54" t="s">
        <v>206</v>
      </c>
      <c r="D86" s="103" t="s">
        <v>663</v>
      </c>
      <c r="E86" s="53" t="s">
        <v>41</v>
      </c>
      <c r="F86" s="56">
        <v>169</v>
      </c>
      <c r="G86" s="56">
        <v>175</v>
      </c>
      <c r="H86" s="42"/>
      <c r="I86" s="104">
        <v>344</v>
      </c>
      <c r="J86" s="56">
        <v>3</v>
      </c>
      <c r="K86" s="57">
        <v>10</v>
      </c>
    </row>
    <row r="87" spans="1:11" ht="12.75">
      <c r="A87" s="55">
        <v>8</v>
      </c>
      <c r="B87" s="54" t="s">
        <v>446</v>
      </c>
      <c r="C87" s="54" t="s">
        <v>155</v>
      </c>
      <c r="D87" s="103" t="s">
        <v>447</v>
      </c>
      <c r="E87" s="53" t="s">
        <v>39</v>
      </c>
      <c r="F87" s="56">
        <v>154</v>
      </c>
      <c r="G87" s="56">
        <v>173</v>
      </c>
      <c r="H87" s="42"/>
      <c r="I87" s="104">
        <v>327</v>
      </c>
      <c r="J87" s="56">
        <v>8</v>
      </c>
      <c r="K87" s="57">
        <v>5</v>
      </c>
    </row>
    <row r="88" spans="1:11" ht="12.75">
      <c r="A88" s="55">
        <v>9</v>
      </c>
      <c r="B88" s="54" t="s">
        <v>362</v>
      </c>
      <c r="C88" s="54" t="s">
        <v>155</v>
      </c>
      <c r="D88" s="103" t="s">
        <v>363</v>
      </c>
      <c r="E88" s="53" t="s">
        <v>41</v>
      </c>
      <c r="F88" s="56">
        <v>161</v>
      </c>
      <c r="G88" s="56">
        <v>166</v>
      </c>
      <c r="H88" s="42"/>
      <c r="I88" s="104">
        <v>327</v>
      </c>
      <c r="J88" s="56">
        <v>3</v>
      </c>
      <c r="K88" s="57">
        <v>7</v>
      </c>
    </row>
    <row r="89" spans="1:11" ht="12.75">
      <c r="A89" s="55">
        <v>10</v>
      </c>
      <c r="B89" s="54" t="s">
        <v>664</v>
      </c>
      <c r="C89" s="54" t="s">
        <v>21</v>
      </c>
      <c r="D89" s="103" t="s">
        <v>665</v>
      </c>
      <c r="E89" s="53" t="s">
        <v>42</v>
      </c>
      <c r="F89" s="56">
        <v>166</v>
      </c>
      <c r="G89" s="56">
        <v>152</v>
      </c>
      <c r="H89" s="42"/>
      <c r="I89" s="104">
        <v>318</v>
      </c>
      <c r="J89" s="56">
        <v>1</v>
      </c>
      <c r="K89" s="57">
        <v>7</v>
      </c>
    </row>
    <row r="90" spans="1:11" ht="12.75">
      <c r="A90" s="55">
        <v>11</v>
      </c>
      <c r="B90" s="54" t="s">
        <v>666</v>
      </c>
      <c r="C90" s="54" t="s">
        <v>206</v>
      </c>
      <c r="D90" s="103" t="s">
        <v>667</v>
      </c>
      <c r="E90" s="53" t="s">
        <v>39</v>
      </c>
      <c r="F90" s="56">
        <v>158</v>
      </c>
      <c r="G90" s="56">
        <v>146</v>
      </c>
      <c r="H90" s="42"/>
      <c r="I90" s="104">
        <v>304</v>
      </c>
      <c r="J90" s="56">
        <v>2</v>
      </c>
      <c r="K90" s="57">
        <v>6</v>
      </c>
    </row>
    <row r="91" spans="1:11" ht="12.75">
      <c r="A91" s="55">
        <v>12</v>
      </c>
      <c r="B91" s="54" t="s">
        <v>668</v>
      </c>
      <c r="C91" s="54" t="s">
        <v>21</v>
      </c>
      <c r="D91" s="103" t="s">
        <v>669</v>
      </c>
      <c r="E91" s="53" t="s">
        <v>135</v>
      </c>
      <c r="F91" s="56">
        <v>142</v>
      </c>
      <c r="G91" s="56">
        <v>159</v>
      </c>
      <c r="H91" s="42"/>
      <c r="I91" s="104">
        <v>301</v>
      </c>
      <c r="J91" s="56">
        <v>2</v>
      </c>
      <c r="K91" s="57">
        <v>4</v>
      </c>
    </row>
    <row r="92" spans="1:11" ht="12.75">
      <c r="A92" s="55">
        <v>13</v>
      </c>
      <c r="B92" s="54" t="s">
        <v>540</v>
      </c>
      <c r="C92" s="54" t="s">
        <v>45</v>
      </c>
      <c r="D92" s="103" t="s">
        <v>541</v>
      </c>
      <c r="E92" s="53" t="s">
        <v>42</v>
      </c>
      <c r="F92" s="56">
        <v>125</v>
      </c>
      <c r="G92" s="56">
        <v>172</v>
      </c>
      <c r="H92" s="42"/>
      <c r="I92" s="104">
        <v>297</v>
      </c>
      <c r="J92" s="56">
        <v>2</v>
      </c>
      <c r="K92" s="57">
        <v>4</v>
      </c>
    </row>
    <row r="93" spans="1:11" ht="12.75">
      <c r="A93" s="55">
        <v>14</v>
      </c>
      <c r="B93" s="54" t="s">
        <v>670</v>
      </c>
      <c r="C93" s="54" t="s">
        <v>206</v>
      </c>
      <c r="D93" s="103" t="s">
        <v>671</v>
      </c>
      <c r="E93" s="53" t="s">
        <v>42</v>
      </c>
      <c r="F93" s="56">
        <v>125</v>
      </c>
      <c r="G93" s="56">
        <v>139</v>
      </c>
      <c r="H93" s="42"/>
      <c r="I93" s="104">
        <v>264</v>
      </c>
      <c r="J93" s="42"/>
      <c r="K93" s="57">
        <v>2</v>
      </c>
    </row>
    <row r="94" spans="1:11" ht="12.75">
      <c r="A94" s="42"/>
      <c r="B94" s="42"/>
      <c r="C94" s="42"/>
      <c r="D94" s="42"/>
      <c r="E94" s="42"/>
      <c r="F94" s="42"/>
      <c r="G94" s="42"/>
      <c r="H94" s="54" t="s">
        <v>296</v>
      </c>
      <c r="I94" s="42"/>
      <c r="J94" s="42"/>
      <c r="K94" s="58">
        <v>14</v>
      </c>
    </row>
    <row r="95" spans="1:11" ht="12.75">
      <c r="A95" s="54" t="s">
        <v>333</v>
      </c>
      <c r="B95" s="58">
        <v>58</v>
      </c>
      <c r="C95" s="42"/>
      <c r="D95" s="42"/>
      <c r="E95" s="42"/>
      <c r="F95" s="42"/>
      <c r="G95" s="42"/>
      <c r="H95" s="42"/>
      <c r="I95" s="42"/>
      <c r="J95" s="42"/>
      <c r="K95" s="42"/>
    </row>
    <row r="96" spans="1:11" ht="102">
      <c r="A96" s="105" t="s">
        <v>334</v>
      </c>
      <c r="B96" s="42"/>
      <c r="C96" s="42"/>
      <c r="D96" s="42"/>
      <c r="E96" s="105" t="s">
        <v>335</v>
      </c>
      <c r="F96" s="42"/>
      <c r="G96" s="42"/>
      <c r="H96" s="42"/>
      <c r="I96" s="42"/>
      <c r="J96" s="42"/>
      <c r="K96" s="42"/>
    </row>
    <row r="97" spans="1:11" ht="12.75">
      <c r="A97" s="54" t="s">
        <v>672</v>
      </c>
      <c r="B97" s="42"/>
      <c r="C97" s="42"/>
      <c r="D97" s="42"/>
      <c r="E97" s="54" t="s">
        <v>673</v>
      </c>
      <c r="F97" s="42"/>
      <c r="G97" s="42"/>
      <c r="H97" s="42"/>
      <c r="I97" s="42"/>
      <c r="J97" s="42"/>
      <c r="K97" s="42"/>
    </row>
    <row r="98" spans="1:11" ht="12.75">
      <c r="A98" s="106">
        <v>42722</v>
      </c>
      <c r="B98" s="42"/>
      <c r="C98" s="42"/>
      <c r="D98" s="42"/>
      <c r="E98" s="42"/>
      <c r="F98" s="42"/>
      <c r="G98" s="42"/>
      <c r="H98" s="42"/>
      <c r="I98" s="42"/>
      <c r="J98" s="107">
        <v>1</v>
      </c>
      <c r="K98" s="42"/>
    </row>
    <row r="101" ht="15.75">
      <c r="A101" s="257" t="s">
        <v>674</v>
      </c>
    </row>
    <row r="104" spans="1:11" ht="12.75">
      <c r="A104" s="54" t="s">
        <v>606</v>
      </c>
      <c r="B104" s="42"/>
      <c r="C104" s="42"/>
      <c r="D104" s="42"/>
      <c r="E104" s="42"/>
      <c r="F104" s="42"/>
      <c r="G104" s="42"/>
      <c r="H104" s="42"/>
      <c r="I104" s="42"/>
      <c r="J104" s="42"/>
      <c r="K104" s="42"/>
    </row>
    <row r="105" spans="1:11" ht="12.75">
      <c r="A105" s="53" t="s">
        <v>283</v>
      </c>
      <c r="B105" s="53" t="s">
        <v>284</v>
      </c>
      <c r="C105" s="53" t="s">
        <v>285</v>
      </c>
      <c r="D105" s="53" t="s">
        <v>286</v>
      </c>
      <c r="E105" s="53" t="s">
        <v>287</v>
      </c>
      <c r="F105" s="53" t="s">
        <v>288</v>
      </c>
      <c r="G105" s="53" t="s">
        <v>289</v>
      </c>
      <c r="H105" s="53" t="s">
        <v>290</v>
      </c>
      <c r="I105" s="53" t="s">
        <v>291</v>
      </c>
      <c r="J105" s="53" t="s">
        <v>292</v>
      </c>
      <c r="K105" s="53" t="s">
        <v>293</v>
      </c>
    </row>
    <row r="106" spans="1:11" ht="12.75">
      <c r="A106" s="55"/>
      <c r="B106" s="54" t="s">
        <v>574</v>
      </c>
      <c r="C106" s="54" t="s">
        <v>21</v>
      </c>
      <c r="D106" s="103" t="s">
        <v>575</v>
      </c>
      <c r="E106" s="53" t="s">
        <v>604</v>
      </c>
      <c r="F106" s="56">
        <v>205</v>
      </c>
      <c r="G106" s="56">
        <v>210</v>
      </c>
      <c r="H106" s="42"/>
      <c r="I106" s="104">
        <v>415</v>
      </c>
      <c r="J106" s="56">
        <v>10</v>
      </c>
      <c r="K106" s="57">
        <v>19</v>
      </c>
    </row>
    <row r="107" spans="1:11" ht="12.75">
      <c r="A107" s="55"/>
      <c r="B107" s="54" t="s">
        <v>578</v>
      </c>
      <c r="C107" s="54" t="s">
        <v>21</v>
      </c>
      <c r="D107" s="103" t="s">
        <v>579</v>
      </c>
      <c r="E107" s="53" t="s">
        <v>607</v>
      </c>
      <c r="F107" s="56">
        <v>204</v>
      </c>
      <c r="G107" s="56">
        <v>205</v>
      </c>
      <c r="H107" s="42"/>
      <c r="I107" s="104">
        <v>409</v>
      </c>
      <c r="J107" s="56">
        <v>8</v>
      </c>
      <c r="K107" s="57">
        <v>24</v>
      </c>
    </row>
    <row r="108" spans="2:11" ht="12.75">
      <c r="B108" s="54" t="s">
        <v>576</v>
      </c>
      <c r="C108" s="54" t="s">
        <v>21</v>
      </c>
      <c r="D108" s="103" t="s">
        <v>577</v>
      </c>
      <c r="E108" s="53" t="s">
        <v>604</v>
      </c>
      <c r="F108" s="56">
        <v>135</v>
      </c>
      <c r="G108" s="56">
        <v>0</v>
      </c>
      <c r="H108" s="42"/>
      <c r="I108" s="104">
        <v>135</v>
      </c>
      <c r="J108" s="56">
        <v>1</v>
      </c>
      <c r="K108" s="57">
        <v>4</v>
      </c>
    </row>
    <row r="109" spans="1:11" ht="12.75">
      <c r="A109" s="258"/>
      <c r="B109" s="42"/>
      <c r="C109" s="42"/>
      <c r="D109" s="42"/>
      <c r="E109" s="42"/>
      <c r="F109" s="42"/>
      <c r="G109" s="42"/>
      <c r="H109" s="42"/>
      <c r="I109" s="42"/>
      <c r="J109" s="42"/>
      <c r="K109" s="42"/>
    </row>
    <row r="110" spans="1:11" ht="12.75">
      <c r="A110" s="258" t="s">
        <v>609</v>
      </c>
      <c r="B110" s="42"/>
      <c r="C110" s="42"/>
      <c r="D110" s="42"/>
      <c r="E110" s="42"/>
      <c r="F110" s="42"/>
      <c r="G110" s="42"/>
      <c r="H110" s="42"/>
      <c r="I110" s="42"/>
      <c r="J110" s="42"/>
      <c r="K110" s="42"/>
    </row>
    <row r="111" spans="1:11" ht="12.75">
      <c r="A111" s="53" t="s">
        <v>283</v>
      </c>
      <c r="B111" s="53" t="s">
        <v>284</v>
      </c>
      <c r="C111" s="53" t="s">
        <v>285</v>
      </c>
      <c r="D111" s="53" t="s">
        <v>286</v>
      </c>
      <c r="E111" s="53" t="s">
        <v>287</v>
      </c>
      <c r="F111" s="53" t="s">
        <v>288</v>
      </c>
      <c r="G111" s="53" t="s">
        <v>289</v>
      </c>
      <c r="H111" s="53" t="s">
        <v>290</v>
      </c>
      <c r="I111" s="53" t="s">
        <v>291</v>
      </c>
      <c r="J111" s="53" t="s">
        <v>292</v>
      </c>
      <c r="K111" s="53" t="s">
        <v>293</v>
      </c>
    </row>
    <row r="112" spans="2:11" ht="12.75">
      <c r="B112" s="54" t="s">
        <v>614</v>
      </c>
      <c r="C112" s="54" t="s">
        <v>21</v>
      </c>
      <c r="D112" s="103" t="s">
        <v>615</v>
      </c>
      <c r="E112" s="53" t="s">
        <v>604</v>
      </c>
      <c r="F112" s="56">
        <v>215</v>
      </c>
      <c r="G112" s="56">
        <v>204</v>
      </c>
      <c r="H112" s="42"/>
      <c r="I112" s="104">
        <v>419</v>
      </c>
      <c r="J112" s="56">
        <v>14</v>
      </c>
      <c r="K112" s="57">
        <v>16</v>
      </c>
    </row>
    <row r="113" spans="2:11" ht="12.75">
      <c r="B113" s="54" t="s">
        <v>625</v>
      </c>
      <c r="C113" s="54" t="s">
        <v>21</v>
      </c>
      <c r="D113" s="103" t="s">
        <v>626</v>
      </c>
      <c r="E113" s="53" t="s">
        <v>604</v>
      </c>
      <c r="F113" s="56">
        <v>160</v>
      </c>
      <c r="G113" s="56">
        <v>139</v>
      </c>
      <c r="H113" s="42"/>
      <c r="I113" s="104">
        <v>299</v>
      </c>
      <c r="J113" s="56">
        <v>1</v>
      </c>
      <c r="K113" s="57">
        <v>8</v>
      </c>
    </row>
    <row r="114" spans="2:11" ht="12.75">
      <c r="B114" s="54" t="s">
        <v>618</v>
      </c>
      <c r="C114" s="54" t="s">
        <v>21</v>
      </c>
      <c r="D114" s="103" t="s">
        <v>619</v>
      </c>
      <c r="E114" s="53" t="s">
        <v>620</v>
      </c>
      <c r="F114" s="56">
        <v>202</v>
      </c>
      <c r="G114" s="56">
        <v>182</v>
      </c>
      <c r="H114" s="42"/>
      <c r="I114" s="104">
        <v>384</v>
      </c>
      <c r="J114" s="56">
        <v>5</v>
      </c>
      <c r="K114" s="57">
        <v>16</v>
      </c>
    </row>
  </sheetData>
  <mergeCells count="3">
    <mergeCell ref="A1:K1"/>
    <mergeCell ref="A2:K2"/>
    <mergeCell ref="A3:K3"/>
  </mergeCells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70"/>
  <sheetViews>
    <sheetView workbookViewId="0" topLeftCell="A1">
      <selection activeCell="C35" sqref="C35"/>
    </sheetView>
  </sheetViews>
  <sheetFormatPr defaultColWidth="11.421875" defaultRowHeight="12.75"/>
  <cols>
    <col min="1" max="1" width="3.421875" style="112" customWidth="1"/>
    <col min="2" max="2" width="22.140625" style="112" customWidth="1"/>
    <col min="3" max="3" width="19.7109375" style="112" customWidth="1"/>
    <col min="4" max="4" width="7.57421875" style="112" customWidth="1"/>
    <col min="5" max="5" width="9.7109375" style="112" customWidth="1"/>
    <col min="6" max="6" width="3.28125" style="112" customWidth="1"/>
    <col min="7" max="7" width="3.421875" style="112" customWidth="1"/>
    <col min="8" max="8" width="10.140625" style="112" customWidth="1"/>
    <col min="9" max="9" width="5.7109375" style="112" customWidth="1"/>
    <col min="10" max="10" width="6.140625" style="112" customWidth="1"/>
    <col min="11" max="11" width="5.57421875" style="112" customWidth="1"/>
    <col min="12" max="16384" width="11.421875" style="112" customWidth="1"/>
  </cols>
  <sheetData>
    <row r="1" spans="1:11" ht="12.75">
      <c r="A1" s="392" t="s">
        <v>691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</row>
    <row r="2" spans="1:11" ht="12.75">
      <c r="A2" s="392" t="s">
        <v>692</v>
      </c>
      <c r="B2" s="395"/>
      <c r="C2" s="395"/>
      <c r="D2" s="395"/>
      <c r="E2" s="395"/>
      <c r="F2" s="395"/>
      <c r="G2" s="395"/>
      <c r="H2" s="395"/>
      <c r="I2" s="395"/>
      <c r="J2" s="395"/>
      <c r="K2" s="395"/>
    </row>
    <row r="3" spans="1:11" ht="12.75">
      <c r="A3" s="392" t="s">
        <v>394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</row>
    <row r="4" spans="1:11" ht="12.75">
      <c r="A4" s="114" t="s">
        <v>603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</row>
    <row r="5" spans="1:11" ht="12.75">
      <c r="A5" s="113" t="s">
        <v>283</v>
      </c>
      <c r="B5" s="113" t="s">
        <v>284</v>
      </c>
      <c r="C5" s="113" t="s">
        <v>285</v>
      </c>
      <c r="D5" s="113" t="s">
        <v>286</v>
      </c>
      <c r="E5" s="113" t="s">
        <v>287</v>
      </c>
      <c r="F5" s="113" t="s">
        <v>288</v>
      </c>
      <c r="G5" s="113" t="s">
        <v>289</v>
      </c>
      <c r="H5" s="113" t="s">
        <v>290</v>
      </c>
      <c r="I5" s="113" t="s">
        <v>291</v>
      </c>
      <c r="J5" s="113" t="s">
        <v>292</v>
      </c>
      <c r="K5" s="113" t="s">
        <v>293</v>
      </c>
    </row>
    <row r="6" spans="1:11" ht="12.75">
      <c r="A6" s="116">
        <v>1</v>
      </c>
      <c r="B6" s="114" t="s">
        <v>574</v>
      </c>
      <c r="C6" s="114" t="s">
        <v>21</v>
      </c>
      <c r="D6" s="117" t="s">
        <v>575</v>
      </c>
      <c r="E6" s="113" t="s">
        <v>604</v>
      </c>
      <c r="F6" s="118">
        <v>188</v>
      </c>
      <c r="G6" s="118">
        <v>199</v>
      </c>
      <c r="H6" s="115"/>
      <c r="I6" s="119">
        <v>387</v>
      </c>
      <c r="J6" s="118">
        <v>7</v>
      </c>
      <c r="K6" s="120">
        <v>14</v>
      </c>
    </row>
    <row r="7" spans="1:11" ht="12.75">
      <c r="A7" s="116">
        <v>2</v>
      </c>
      <c r="B7" s="114" t="s">
        <v>377</v>
      </c>
      <c r="C7" s="114" t="s">
        <v>155</v>
      </c>
      <c r="D7" s="117" t="s">
        <v>378</v>
      </c>
      <c r="E7" s="113" t="s">
        <v>605</v>
      </c>
      <c r="F7" s="118">
        <v>193</v>
      </c>
      <c r="G7" s="118">
        <v>193</v>
      </c>
      <c r="H7" s="115"/>
      <c r="I7" s="119">
        <v>386</v>
      </c>
      <c r="J7" s="118">
        <v>7</v>
      </c>
      <c r="K7" s="120">
        <v>13</v>
      </c>
    </row>
    <row r="8" spans="1:11" ht="12.75">
      <c r="A8" s="116">
        <v>3</v>
      </c>
      <c r="B8" s="114" t="s">
        <v>308</v>
      </c>
      <c r="C8" s="114" t="s">
        <v>50</v>
      </c>
      <c r="D8" s="117" t="s">
        <v>309</v>
      </c>
      <c r="E8" s="113" t="s">
        <v>605</v>
      </c>
      <c r="F8" s="118">
        <v>176</v>
      </c>
      <c r="G8" s="118">
        <v>182</v>
      </c>
      <c r="H8" s="115"/>
      <c r="I8" s="119">
        <v>358</v>
      </c>
      <c r="J8" s="118">
        <v>4</v>
      </c>
      <c r="K8" s="120">
        <v>11</v>
      </c>
    </row>
    <row r="9" spans="1:11" ht="12.75">
      <c r="A9" s="115"/>
      <c r="B9" s="115"/>
      <c r="C9" s="115"/>
      <c r="D9" s="115"/>
      <c r="E9" s="115"/>
      <c r="F9" s="115"/>
      <c r="G9" s="115"/>
      <c r="H9" s="114" t="s">
        <v>296</v>
      </c>
      <c r="I9" s="115"/>
      <c r="J9" s="115"/>
      <c r="K9" s="121">
        <v>3</v>
      </c>
    </row>
    <row r="10" spans="1:11" ht="12.75">
      <c r="A10" s="114" t="s">
        <v>606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</row>
    <row r="11" spans="1:11" ht="12.75">
      <c r="A11" s="113" t="s">
        <v>283</v>
      </c>
      <c r="B11" s="113" t="s">
        <v>284</v>
      </c>
      <c r="C11" s="113" t="s">
        <v>285</v>
      </c>
      <c r="D11" s="113" t="s">
        <v>286</v>
      </c>
      <c r="E11" s="113" t="s">
        <v>287</v>
      </c>
      <c r="F11" s="113" t="s">
        <v>288</v>
      </c>
      <c r="G11" s="113" t="s">
        <v>289</v>
      </c>
      <c r="H11" s="113" t="s">
        <v>290</v>
      </c>
      <c r="I11" s="113" t="s">
        <v>291</v>
      </c>
      <c r="J11" s="113" t="s">
        <v>292</v>
      </c>
      <c r="K11" s="113" t="s">
        <v>293</v>
      </c>
    </row>
    <row r="12" spans="1:11" ht="12.75">
      <c r="A12" s="116">
        <v>1</v>
      </c>
      <c r="B12" s="114" t="s">
        <v>381</v>
      </c>
      <c r="C12" s="114" t="s">
        <v>28</v>
      </c>
      <c r="D12" s="117" t="s">
        <v>382</v>
      </c>
      <c r="E12" s="113" t="s">
        <v>604</v>
      </c>
      <c r="F12" s="118">
        <v>181</v>
      </c>
      <c r="G12" s="118">
        <v>206</v>
      </c>
      <c r="H12" s="115"/>
      <c r="I12" s="119">
        <v>387</v>
      </c>
      <c r="J12" s="118">
        <v>7</v>
      </c>
      <c r="K12" s="120">
        <v>13</v>
      </c>
    </row>
    <row r="13" spans="1:11" ht="12.75">
      <c r="A13" s="115"/>
      <c r="B13" s="115"/>
      <c r="C13" s="115"/>
      <c r="D13" s="115"/>
      <c r="E13" s="115"/>
      <c r="F13" s="115"/>
      <c r="G13" s="115"/>
      <c r="H13" s="114" t="s">
        <v>296</v>
      </c>
      <c r="I13" s="115"/>
      <c r="J13" s="115"/>
      <c r="K13" s="121">
        <v>1</v>
      </c>
    </row>
    <row r="14" spans="1:11" ht="12.75">
      <c r="A14" s="114" t="s">
        <v>609</v>
      </c>
      <c r="B14" s="115"/>
      <c r="C14" s="115"/>
      <c r="D14" s="115"/>
      <c r="E14" s="115"/>
      <c r="F14" s="115"/>
      <c r="G14" s="115"/>
      <c r="H14" s="115"/>
      <c r="I14" s="115"/>
      <c r="J14" s="115"/>
      <c r="K14" s="115"/>
    </row>
    <row r="15" spans="1:11" ht="12.75">
      <c r="A15" s="113" t="s">
        <v>283</v>
      </c>
      <c r="B15" s="113" t="s">
        <v>284</v>
      </c>
      <c r="C15" s="113" t="s">
        <v>285</v>
      </c>
      <c r="D15" s="113" t="s">
        <v>286</v>
      </c>
      <c r="E15" s="113" t="s">
        <v>287</v>
      </c>
      <c r="F15" s="113" t="s">
        <v>288</v>
      </c>
      <c r="G15" s="113" t="s">
        <v>289</v>
      </c>
      <c r="H15" s="113" t="s">
        <v>290</v>
      </c>
      <c r="I15" s="113" t="s">
        <v>291</v>
      </c>
      <c r="J15" s="113" t="s">
        <v>292</v>
      </c>
      <c r="K15" s="113" t="s">
        <v>293</v>
      </c>
    </row>
    <row r="16" spans="1:11" ht="12.75">
      <c r="A16" s="116">
        <v>1</v>
      </c>
      <c r="B16" s="114" t="s">
        <v>693</v>
      </c>
      <c r="C16" s="114" t="s">
        <v>38</v>
      </c>
      <c r="D16" s="117" t="s">
        <v>694</v>
      </c>
      <c r="E16" s="113" t="s">
        <v>604</v>
      </c>
      <c r="F16" s="118">
        <v>216</v>
      </c>
      <c r="G16" s="118">
        <v>221</v>
      </c>
      <c r="H16" s="115"/>
      <c r="I16" s="119">
        <v>437</v>
      </c>
      <c r="J16" s="118">
        <v>18</v>
      </c>
      <c r="K16" s="120">
        <v>20</v>
      </c>
    </row>
    <row r="17" spans="1:11" ht="12.75">
      <c r="A17" s="116">
        <v>2</v>
      </c>
      <c r="B17" s="114" t="s">
        <v>404</v>
      </c>
      <c r="C17" s="114" t="s">
        <v>19</v>
      </c>
      <c r="D17" s="117" t="s">
        <v>405</v>
      </c>
      <c r="E17" s="113" t="s">
        <v>43</v>
      </c>
      <c r="F17" s="118">
        <v>192</v>
      </c>
      <c r="G17" s="118">
        <v>209</v>
      </c>
      <c r="H17" s="115"/>
      <c r="I17" s="119">
        <v>401</v>
      </c>
      <c r="J17" s="118">
        <v>12</v>
      </c>
      <c r="K17" s="120">
        <v>16</v>
      </c>
    </row>
    <row r="18" spans="1:11" ht="12.75">
      <c r="A18" s="116">
        <v>3</v>
      </c>
      <c r="B18" s="114" t="s">
        <v>695</v>
      </c>
      <c r="C18" s="114" t="s">
        <v>38</v>
      </c>
      <c r="D18" s="117" t="s">
        <v>696</v>
      </c>
      <c r="E18" s="113" t="s">
        <v>43</v>
      </c>
      <c r="F18" s="118">
        <v>189</v>
      </c>
      <c r="G18" s="118">
        <v>172</v>
      </c>
      <c r="H18" s="115"/>
      <c r="I18" s="119">
        <v>361</v>
      </c>
      <c r="J18" s="118">
        <v>7</v>
      </c>
      <c r="K18" s="120">
        <v>9</v>
      </c>
    </row>
    <row r="19" spans="1:11" ht="12.75">
      <c r="A19" s="116">
        <v>4</v>
      </c>
      <c r="B19" s="114" t="s">
        <v>618</v>
      </c>
      <c r="C19" s="114" t="s">
        <v>21</v>
      </c>
      <c r="D19" s="117" t="s">
        <v>619</v>
      </c>
      <c r="E19" s="113" t="s">
        <v>620</v>
      </c>
      <c r="F19" s="118">
        <v>150</v>
      </c>
      <c r="G19" s="118">
        <v>168</v>
      </c>
      <c r="H19" s="115"/>
      <c r="I19" s="119">
        <v>318</v>
      </c>
      <c r="J19" s="115"/>
      <c r="K19" s="120">
        <v>12</v>
      </c>
    </row>
    <row r="20" spans="1:11" ht="12.75">
      <c r="A20" s="116">
        <v>5</v>
      </c>
      <c r="B20" s="114" t="s">
        <v>697</v>
      </c>
      <c r="C20" s="114" t="s">
        <v>21</v>
      </c>
      <c r="D20" s="117" t="s">
        <v>698</v>
      </c>
      <c r="E20" s="113" t="s">
        <v>620</v>
      </c>
      <c r="F20" s="118">
        <v>164</v>
      </c>
      <c r="G20" s="118">
        <v>147</v>
      </c>
      <c r="H20" s="115"/>
      <c r="I20" s="119">
        <v>311</v>
      </c>
      <c r="J20" s="118">
        <v>2</v>
      </c>
      <c r="K20" s="120">
        <v>7</v>
      </c>
    </row>
    <row r="21" spans="1:11" ht="12.75">
      <c r="A21" s="116">
        <v>6</v>
      </c>
      <c r="B21" s="114" t="s">
        <v>699</v>
      </c>
      <c r="C21" s="114" t="s">
        <v>9</v>
      </c>
      <c r="D21" s="117" t="s">
        <v>700</v>
      </c>
      <c r="E21" s="113" t="s">
        <v>605</v>
      </c>
      <c r="F21" s="118">
        <v>132</v>
      </c>
      <c r="G21" s="118">
        <v>170</v>
      </c>
      <c r="H21" s="115"/>
      <c r="I21" s="119">
        <v>302</v>
      </c>
      <c r="J21" s="118">
        <v>4</v>
      </c>
      <c r="K21" s="120">
        <v>5</v>
      </c>
    </row>
    <row r="22" spans="1:11" ht="12.75">
      <c r="A22" s="116">
        <v>7</v>
      </c>
      <c r="B22" s="114" t="s">
        <v>571</v>
      </c>
      <c r="C22" s="114" t="s">
        <v>8</v>
      </c>
      <c r="D22" s="117" t="s">
        <v>572</v>
      </c>
      <c r="E22" s="113" t="s">
        <v>44</v>
      </c>
      <c r="F22" s="118">
        <v>160</v>
      </c>
      <c r="G22" s="118">
        <v>139</v>
      </c>
      <c r="H22" s="115"/>
      <c r="I22" s="119">
        <v>299</v>
      </c>
      <c r="J22" s="118">
        <v>1</v>
      </c>
      <c r="K22" s="120">
        <v>9</v>
      </c>
    </row>
    <row r="23" spans="1:11" ht="12.75">
      <c r="A23" s="115"/>
      <c r="B23" s="115"/>
      <c r="C23" s="115"/>
      <c r="D23" s="115"/>
      <c r="E23" s="115"/>
      <c r="F23" s="115"/>
      <c r="G23" s="115"/>
      <c r="H23" s="114" t="s">
        <v>296</v>
      </c>
      <c r="I23" s="115"/>
      <c r="J23" s="115"/>
      <c r="K23" s="121">
        <v>7</v>
      </c>
    </row>
    <row r="24" spans="1:11" ht="12.75">
      <c r="A24" s="114" t="s">
        <v>634</v>
      </c>
      <c r="B24" s="115"/>
      <c r="C24" s="115"/>
      <c r="D24" s="115"/>
      <c r="E24" s="115"/>
      <c r="F24" s="115"/>
      <c r="G24" s="115"/>
      <c r="H24" s="115"/>
      <c r="I24" s="115"/>
      <c r="J24" s="115"/>
      <c r="K24" s="115"/>
    </row>
    <row r="25" spans="1:11" ht="12.75">
      <c r="A25" s="113" t="s">
        <v>283</v>
      </c>
      <c r="B25" s="113" t="s">
        <v>284</v>
      </c>
      <c r="C25" s="113" t="s">
        <v>285</v>
      </c>
      <c r="D25" s="113" t="s">
        <v>286</v>
      </c>
      <c r="E25" s="113" t="s">
        <v>287</v>
      </c>
      <c r="F25" s="113" t="s">
        <v>288</v>
      </c>
      <c r="G25" s="113" t="s">
        <v>289</v>
      </c>
      <c r="H25" s="113" t="s">
        <v>290</v>
      </c>
      <c r="I25" s="113" t="s">
        <v>291</v>
      </c>
      <c r="J25" s="113" t="s">
        <v>292</v>
      </c>
      <c r="K25" s="113" t="s">
        <v>293</v>
      </c>
    </row>
    <row r="26" spans="1:11" ht="12.75">
      <c r="A26" s="116">
        <v>1</v>
      </c>
      <c r="B26" s="114" t="s">
        <v>329</v>
      </c>
      <c r="C26" s="114" t="s">
        <v>8</v>
      </c>
      <c r="D26" s="117" t="s">
        <v>330</v>
      </c>
      <c r="E26" s="113" t="s">
        <v>152</v>
      </c>
      <c r="F26" s="118">
        <v>188</v>
      </c>
      <c r="G26" s="118">
        <v>176</v>
      </c>
      <c r="H26" s="115"/>
      <c r="I26" s="119">
        <v>364</v>
      </c>
      <c r="J26" s="118">
        <v>4</v>
      </c>
      <c r="K26" s="120">
        <v>6</v>
      </c>
    </row>
    <row r="27" spans="1:11" ht="12.75">
      <c r="A27" s="116">
        <v>2</v>
      </c>
      <c r="B27" s="114" t="s">
        <v>374</v>
      </c>
      <c r="C27" s="114" t="s">
        <v>0</v>
      </c>
      <c r="D27" s="117" t="s">
        <v>375</v>
      </c>
      <c r="E27" s="113" t="s">
        <v>152</v>
      </c>
      <c r="F27" s="118">
        <v>187</v>
      </c>
      <c r="G27" s="118">
        <v>142</v>
      </c>
      <c r="H27" s="115"/>
      <c r="I27" s="119">
        <v>329</v>
      </c>
      <c r="J27" s="118">
        <v>3</v>
      </c>
      <c r="K27" s="120">
        <v>12</v>
      </c>
    </row>
    <row r="28" spans="1:11" ht="12.75">
      <c r="A28" s="115"/>
      <c r="B28" s="115"/>
      <c r="C28" s="115"/>
      <c r="D28" s="115"/>
      <c r="E28" s="115"/>
      <c r="F28" s="115"/>
      <c r="G28" s="115"/>
      <c r="H28" s="114" t="s">
        <v>296</v>
      </c>
      <c r="I28" s="115"/>
      <c r="J28" s="115"/>
      <c r="K28" s="121">
        <v>2</v>
      </c>
    </row>
    <row r="29" spans="1:11" ht="12.75">
      <c r="A29" s="114" t="s">
        <v>635</v>
      </c>
      <c r="B29" s="115"/>
      <c r="C29" s="115"/>
      <c r="D29" s="115"/>
      <c r="E29" s="115"/>
      <c r="F29" s="115"/>
      <c r="G29" s="115"/>
      <c r="H29" s="115"/>
      <c r="I29" s="115"/>
      <c r="J29" s="115"/>
      <c r="K29" s="115"/>
    </row>
    <row r="30" spans="1:11" ht="12.75">
      <c r="A30" s="113" t="s">
        <v>283</v>
      </c>
      <c r="B30" s="113" t="s">
        <v>284</v>
      </c>
      <c r="C30" s="113" t="s">
        <v>285</v>
      </c>
      <c r="D30" s="113" t="s">
        <v>286</v>
      </c>
      <c r="E30" s="113" t="s">
        <v>287</v>
      </c>
      <c r="F30" s="113" t="s">
        <v>288</v>
      </c>
      <c r="G30" s="113" t="s">
        <v>289</v>
      </c>
      <c r="H30" s="113" t="s">
        <v>290</v>
      </c>
      <c r="I30" s="113" t="s">
        <v>291</v>
      </c>
      <c r="J30" s="113" t="s">
        <v>292</v>
      </c>
      <c r="K30" s="113" t="s">
        <v>293</v>
      </c>
    </row>
    <row r="31" spans="1:11" ht="12.75">
      <c r="A31" s="116">
        <v>1</v>
      </c>
      <c r="B31" s="114" t="s">
        <v>331</v>
      </c>
      <c r="C31" s="114" t="s">
        <v>37</v>
      </c>
      <c r="D31" s="117" t="s">
        <v>332</v>
      </c>
      <c r="E31" s="113" t="s">
        <v>152</v>
      </c>
      <c r="F31" s="118">
        <v>188</v>
      </c>
      <c r="G31" s="118">
        <v>167</v>
      </c>
      <c r="H31" s="115"/>
      <c r="I31" s="119">
        <v>355</v>
      </c>
      <c r="J31" s="118">
        <v>3</v>
      </c>
      <c r="K31" s="120">
        <v>9</v>
      </c>
    </row>
    <row r="32" spans="1:11" ht="12.75">
      <c r="A32" s="115"/>
      <c r="B32" s="115"/>
      <c r="C32" s="115"/>
      <c r="D32" s="115"/>
      <c r="E32" s="115"/>
      <c r="F32" s="115"/>
      <c r="G32" s="115"/>
      <c r="H32" s="114" t="s">
        <v>296</v>
      </c>
      <c r="I32" s="115"/>
      <c r="J32" s="115"/>
      <c r="K32" s="121">
        <v>1</v>
      </c>
    </row>
    <row r="33" spans="1:11" ht="12.75">
      <c r="A33" s="114" t="s">
        <v>644</v>
      </c>
      <c r="B33" s="115"/>
      <c r="C33" s="115"/>
      <c r="D33" s="115"/>
      <c r="E33" s="115"/>
      <c r="F33" s="115"/>
      <c r="G33" s="115"/>
      <c r="H33" s="115"/>
      <c r="I33" s="115"/>
      <c r="J33" s="115"/>
      <c r="K33" s="115"/>
    </row>
    <row r="34" spans="1:11" ht="12.75">
      <c r="A34" s="113" t="s">
        <v>283</v>
      </c>
      <c r="B34" s="113" t="s">
        <v>284</v>
      </c>
      <c r="C34" s="113" t="s">
        <v>285</v>
      </c>
      <c r="D34" s="113" t="s">
        <v>286</v>
      </c>
      <c r="E34" s="113" t="s">
        <v>287</v>
      </c>
      <c r="F34" s="113" t="s">
        <v>288</v>
      </c>
      <c r="G34" s="113" t="s">
        <v>289</v>
      </c>
      <c r="H34" s="113" t="s">
        <v>290</v>
      </c>
      <c r="I34" s="113" t="s">
        <v>291</v>
      </c>
      <c r="J34" s="113" t="s">
        <v>292</v>
      </c>
      <c r="K34" s="113" t="s">
        <v>293</v>
      </c>
    </row>
    <row r="35" spans="1:11" ht="12.75">
      <c r="A35" s="116">
        <v>1</v>
      </c>
      <c r="B35" s="114" t="s">
        <v>200</v>
      </c>
      <c r="C35" s="114" t="s">
        <v>21</v>
      </c>
      <c r="D35" s="117" t="s">
        <v>646</v>
      </c>
      <c r="E35" s="113" t="s">
        <v>133</v>
      </c>
      <c r="F35" s="118">
        <v>161</v>
      </c>
      <c r="G35" s="118">
        <v>171</v>
      </c>
      <c r="H35" s="115"/>
      <c r="I35" s="119">
        <v>332</v>
      </c>
      <c r="J35" s="118">
        <v>1</v>
      </c>
      <c r="K35" s="120">
        <v>8</v>
      </c>
    </row>
    <row r="36" spans="1:11" ht="12.75">
      <c r="A36" s="115"/>
      <c r="B36" s="115"/>
      <c r="C36" s="115"/>
      <c r="D36" s="115"/>
      <c r="E36" s="115"/>
      <c r="F36" s="115"/>
      <c r="G36" s="115"/>
      <c r="H36" s="114" t="s">
        <v>296</v>
      </c>
      <c r="I36" s="115"/>
      <c r="J36" s="115"/>
      <c r="K36" s="121">
        <v>1</v>
      </c>
    </row>
    <row r="37" spans="1:11" ht="12.75">
      <c r="A37" s="114" t="s">
        <v>645</v>
      </c>
      <c r="B37" s="115"/>
      <c r="C37" s="115"/>
      <c r="D37" s="115"/>
      <c r="E37" s="115"/>
      <c r="F37" s="115"/>
      <c r="G37" s="115"/>
      <c r="H37" s="115"/>
      <c r="I37" s="115"/>
      <c r="J37" s="115"/>
      <c r="K37" s="115"/>
    </row>
    <row r="38" spans="1:11" ht="12.75">
      <c r="A38" s="113" t="s">
        <v>283</v>
      </c>
      <c r="B38" s="113" t="s">
        <v>284</v>
      </c>
      <c r="C38" s="113" t="s">
        <v>285</v>
      </c>
      <c r="D38" s="113" t="s">
        <v>286</v>
      </c>
      <c r="E38" s="113" t="s">
        <v>287</v>
      </c>
      <c r="F38" s="113" t="s">
        <v>288</v>
      </c>
      <c r="G38" s="113" t="s">
        <v>289</v>
      </c>
      <c r="H38" s="113" t="s">
        <v>290</v>
      </c>
      <c r="I38" s="113" t="s">
        <v>291</v>
      </c>
      <c r="J38" s="113" t="s">
        <v>292</v>
      </c>
      <c r="K38" s="113" t="s">
        <v>293</v>
      </c>
    </row>
    <row r="39" spans="1:11" ht="12.75">
      <c r="A39" s="116">
        <v>1</v>
      </c>
      <c r="B39" s="114" t="s">
        <v>340</v>
      </c>
      <c r="C39" s="114" t="s">
        <v>38</v>
      </c>
      <c r="D39" s="117" t="s">
        <v>341</v>
      </c>
      <c r="E39" s="113" t="s">
        <v>133</v>
      </c>
      <c r="F39" s="118">
        <v>164</v>
      </c>
      <c r="G39" s="118">
        <v>178</v>
      </c>
      <c r="H39" s="115"/>
      <c r="I39" s="119">
        <v>342</v>
      </c>
      <c r="J39" s="118">
        <v>2</v>
      </c>
      <c r="K39" s="120">
        <v>9</v>
      </c>
    </row>
    <row r="40" spans="1:11" ht="12.75">
      <c r="A40" s="116">
        <v>2</v>
      </c>
      <c r="B40" s="114" t="s">
        <v>299</v>
      </c>
      <c r="C40" s="114" t="s">
        <v>38</v>
      </c>
      <c r="D40" s="117" t="s">
        <v>300</v>
      </c>
      <c r="E40" s="113" t="s">
        <v>133</v>
      </c>
      <c r="F40" s="118">
        <v>172</v>
      </c>
      <c r="G40" s="118">
        <v>166</v>
      </c>
      <c r="H40" s="115"/>
      <c r="I40" s="119">
        <v>338</v>
      </c>
      <c r="J40" s="118">
        <v>3</v>
      </c>
      <c r="K40" s="120">
        <v>11</v>
      </c>
    </row>
    <row r="41" spans="1:11" ht="12.75">
      <c r="A41" s="115"/>
      <c r="B41" s="115"/>
      <c r="C41" s="115"/>
      <c r="D41" s="115"/>
      <c r="E41" s="115"/>
      <c r="F41" s="115"/>
      <c r="G41" s="115"/>
      <c r="H41" s="114" t="s">
        <v>296</v>
      </c>
      <c r="I41" s="115"/>
      <c r="J41" s="115"/>
      <c r="K41" s="121">
        <v>2</v>
      </c>
    </row>
    <row r="42" spans="1:11" ht="12.75">
      <c r="A42" s="114" t="s">
        <v>649</v>
      </c>
      <c r="B42" s="115"/>
      <c r="C42" s="115"/>
      <c r="D42" s="115"/>
      <c r="E42" s="115"/>
      <c r="F42" s="115"/>
      <c r="G42" s="115"/>
      <c r="H42" s="115"/>
      <c r="I42" s="115"/>
      <c r="J42" s="115"/>
      <c r="K42" s="115"/>
    </row>
    <row r="43" spans="1:11" ht="12.75">
      <c r="A43" s="113" t="s">
        <v>283</v>
      </c>
      <c r="B43" s="113" t="s">
        <v>284</v>
      </c>
      <c r="C43" s="113" t="s">
        <v>285</v>
      </c>
      <c r="D43" s="113" t="s">
        <v>286</v>
      </c>
      <c r="E43" s="113" t="s">
        <v>287</v>
      </c>
      <c r="F43" s="113" t="s">
        <v>288</v>
      </c>
      <c r="G43" s="113" t="s">
        <v>289</v>
      </c>
      <c r="H43" s="113" t="s">
        <v>290</v>
      </c>
      <c r="I43" s="113" t="s">
        <v>291</v>
      </c>
      <c r="J43" s="113" t="s">
        <v>292</v>
      </c>
      <c r="K43" s="113" t="s">
        <v>293</v>
      </c>
    </row>
    <row r="44" spans="1:11" ht="12.75">
      <c r="A44" s="116">
        <v>1</v>
      </c>
      <c r="B44" s="114" t="s">
        <v>181</v>
      </c>
      <c r="C44" s="114" t="s">
        <v>9</v>
      </c>
      <c r="D44" s="117" t="s">
        <v>343</v>
      </c>
      <c r="E44" s="113" t="s">
        <v>133</v>
      </c>
      <c r="F44" s="118">
        <v>189</v>
      </c>
      <c r="G44" s="118">
        <v>180</v>
      </c>
      <c r="H44" s="115"/>
      <c r="I44" s="119">
        <v>369</v>
      </c>
      <c r="J44" s="118">
        <v>4</v>
      </c>
      <c r="K44" s="120">
        <v>8</v>
      </c>
    </row>
    <row r="45" spans="1:11" ht="12.75">
      <c r="A45" s="116">
        <v>2</v>
      </c>
      <c r="B45" s="114" t="s">
        <v>701</v>
      </c>
      <c r="C45" s="114" t="s">
        <v>38</v>
      </c>
      <c r="D45" s="117" t="s">
        <v>475</v>
      </c>
      <c r="E45" s="113" t="s">
        <v>133</v>
      </c>
      <c r="F45" s="118">
        <v>162</v>
      </c>
      <c r="G45" s="118">
        <v>187</v>
      </c>
      <c r="H45" s="115"/>
      <c r="I45" s="119">
        <v>349</v>
      </c>
      <c r="J45" s="118">
        <v>7</v>
      </c>
      <c r="K45" s="120">
        <v>8</v>
      </c>
    </row>
    <row r="46" spans="1:11" ht="12.75">
      <c r="A46" s="116">
        <v>3</v>
      </c>
      <c r="B46" s="114" t="s">
        <v>702</v>
      </c>
      <c r="C46" s="114" t="s">
        <v>38</v>
      </c>
      <c r="D46" s="117" t="s">
        <v>703</v>
      </c>
      <c r="E46" s="113" t="s">
        <v>133</v>
      </c>
      <c r="F46" s="118">
        <v>160</v>
      </c>
      <c r="G46" s="118">
        <v>183</v>
      </c>
      <c r="H46" s="115"/>
      <c r="I46" s="119">
        <v>343</v>
      </c>
      <c r="J46" s="118">
        <v>2</v>
      </c>
      <c r="K46" s="120">
        <v>7</v>
      </c>
    </row>
    <row r="47" spans="1:11" ht="12.75">
      <c r="A47" s="116">
        <v>4</v>
      </c>
      <c r="B47" s="114" t="s">
        <v>301</v>
      </c>
      <c r="C47" s="114" t="s">
        <v>8</v>
      </c>
      <c r="D47" s="117" t="s">
        <v>302</v>
      </c>
      <c r="E47" s="113" t="s">
        <v>295</v>
      </c>
      <c r="F47" s="118">
        <v>197</v>
      </c>
      <c r="G47" s="118">
        <v>50</v>
      </c>
      <c r="H47" s="115"/>
      <c r="I47" s="119">
        <v>247</v>
      </c>
      <c r="J47" s="118">
        <v>5</v>
      </c>
      <c r="K47" s="120">
        <v>10</v>
      </c>
    </row>
    <row r="48" spans="1:11" ht="12.75">
      <c r="A48" s="115"/>
      <c r="B48" s="115"/>
      <c r="C48" s="115"/>
      <c r="D48" s="115"/>
      <c r="E48" s="115"/>
      <c r="F48" s="115"/>
      <c r="G48" s="115"/>
      <c r="H48" s="114" t="s">
        <v>296</v>
      </c>
      <c r="I48" s="115"/>
      <c r="J48" s="115"/>
      <c r="K48" s="121">
        <v>4</v>
      </c>
    </row>
    <row r="49" spans="1:11" ht="12.75">
      <c r="A49" s="114" t="s">
        <v>655</v>
      </c>
      <c r="B49" s="115"/>
      <c r="C49" s="115"/>
      <c r="D49" s="115"/>
      <c r="E49" s="115"/>
      <c r="F49" s="115"/>
      <c r="G49" s="115"/>
      <c r="H49" s="115"/>
      <c r="I49" s="115"/>
      <c r="J49" s="115"/>
      <c r="K49" s="115"/>
    </row>
    <row r="50" spans="1:11" ht="12.75">
      <c r="A50" s="113" t="s">
        <v>283</v>
      </c>
      <c r="B50" s="113" t="s">
        <v>284</v>
      </c>
      <c r="C50" s="113" t="s">
        <v>285</v>
      </c>
      <c r="D50" s="113" t="s">
        <v>286</v>
      </c>
      <c r="E50" s="113" t="s">
        <v>287</v>
      </c>
      <c r="F50" s="113" t="s">
        <v>288</v>
      </c>
      <c r="G50" s="113" t="s">
        <v>289</v>
      </c>
      <c r="H50" s="113" t="s">
        <v>290</v>
      </c>
      <c r="I50" s="113" t="s">
        <v>291</v>
      </c>
      <c r="J50" s="113" t="s">
        <v>292</v>
      </c>
      <c r="K50" s="113" t="s">
        <v>293</v>
      </c>
    </row>
    <row r="51" spans="1:11" ht="12.75">
      <c r="A51" s="116">
        <v>1</v>
      </c>
      <c r="B51" s="114" t="s">
        <v>354</v>
      </c>
      <c r="C51" s="114" t="s">
        <v>155</v>
      </c>
      <c r="D51" s="117" t="s">
        <v>355</v>
      </c>
      <c r="E51" s="113" t="s">
        <v>42</v>
      </c>
      <c r="F51" s="118">
        <v>153</v>
      </c>
      <c r="G51" s="118">
        <v>145</v>
      </c>
      <c r="H51" s="115"/>
      <c r="I51" s="119">
        <v>298</v>
      </c>
      <c r="J51" s="118">
        <v>1</v>
      </c>
      <c r="K51" s="120">
        <v>7</v>
      </c>
    </row>
    <row r="52" spans="1:11" ht="12.75">
      <c r="A52" s="116">
        <v>2</v>
      </c>
      <c r="B52" s="114" t="s">
        <v>270</v>
      </c>
      <c r="C52" s="114" t="s">
        <v>8</v>
      </c>
      <c r="D52" s="117" t="s">
        <v>351</v>
      </c>
      <c r="E52" s="113" t="s">
        <v>39</v>
      </c>
      <c r="F52" s="118">
        <v>142</v>
      </c>
      <c r="G52" s="118">
        <v>139</v>
      </c>
      <c r="H52" s="115"/>
      <c r="I52" s="119">
        <v>281</v>
      </c>
      <c r="J52" s="118">
        <v>3</v>
      </c>
      <c r="K52" s="120">
        <v>1</v>
      </c>
    </row>
    <row r="53" spans="1:11" ht="12.75">
      <c r="A53" s="115"/>
      <c r="B53" s="115"/>
      <c r="C53" s="115"/>
      <c r="D53" s="115"/>
      <c r="E53" s="115"/>
      <c r="F53" s="115"/>
      <c r="G53" s="115"/>
      <c r="H53" s="114" t="s">
        <v>296</v>
      </c>
      <c r="I53" s="115"/>
      <c r="J53" s="115"/>
      <c r="K53" s="121">
        <v>2</v>
      </c>
    </row>
    <row r="54" spans="1:11" ht="12.75">
      <c r="A54" s="114" t="s">
        <v>656</v>
      </c>
      <c r="B54" s="115"/>
      <c r="C54" s="115"/>
      <c r="D54" s="115"/>
      <c r="E54" s="115"/>
      <c r="F54" s="115"/>
      <c r="G54" s="115"/>
      <c r="H54" s="115"/>
      <c r="I54" s="115"/>
      <c r="J54" s="115"/>
      <c r="K54" s="115"/>
    </row>
    <row r="55" spans="1:11" ht="12.75">
      <c r="A55" s="113" t="s">
        <v>283</v>
      </c>
      <c r="B55" s="113" t="s">
        <v>284</v>
      </c>
      <c r="C55" s="113" t="s">
        <v>285</v>
      </c>
      <c r="D55" s="113" t="s">
        <v>286</v>
      </c>
      <c r="E55" s="113" t="s">
        <v>287</v>
      </c>
      <c r="F55" s="113" t="s">
        <v>288</v>
      </c>
      <c r="G55" s="113" t="s">
        <v>289</v>
      </c>
      <c r="H55" s="113" t="s">
        <v>290</v>
      </c>
      <c r="I55" s="113" t="s">
        <v>291</v>
      </c>
      <c r="J55" s="113" t="s">
        <v>292</v>
      </c>
      <c r="K55" s="113" t="s">
        <v>293</v>
      </c>
    </row>
    <row r="56" spans="1:11" ht="12.75">
      <c r="A56" s="116">
        <v>1</v>
      </c>
      <c r="B56" s="114" t="s">
        <v>414</v>
      </c>
      <c r="C56" s="114" t="s">
        <v>38</v>
      </c>
      <c r="D56" s="117" t="s">
        <v>415</v>
      </c>
      <c r="E56" s="113" t="s">
        <v>135</v>
      </c>
      <c r="F56" s="118">
        <v>180</v>
      </c>
      <c r="G56" s="118">
        <v>175</v>
      </c>
      <c r="H56" s="115"/>
      <c r="I56" s="119">
        <v>355</v>
      </c>
      <c r="J56" s="118">
        <v>6</v>
      </c>
      <c r="K56" s="120">
        <v>7</v>
      </c>
    </row>
    <row r="57" spans="1:11" ht="12.75">
      <c r="A57" s="116">
        <v>2</v>
      </c>
      <c r="B57" s="114" t="s">
        <v>349</v>
      </c>
      <c r="C57" s="114" t="s">
        <v>28</v>
      </c>
      <c r="D57" s="117" t="s">
        <v>350</v>
      </c>
      <c r="E57" s="113" t="s">
        <v>42</v>
      </c>
      <c r="F57" s="118">
        <v>176</v>
      </c>
      <c r="G57" s="118">
        <v>168</v>
      </c>
      <c r="H57" s="115"/>
      <c r="I57" s="119">
        <v>344</v>
      </c>
      <c r="J57" s="118">
        <v>2</v>
      </c>
      <c r="K57" s="120">
        <v>11</v>
      </c>
    </row>
    <row r="58" spans="1:11" ht="12.75">
      <c r="A58" s="116">
        <v>3</v>
      </c>
      <c r="B58" s="114" t="s">
        <v>704</v>
      </c>
      <c r="C58" s="114" t="s">
        <v>7</v>
      </c>
      <c r="D58" s="117" t="s">
        <v>705</v>
      </c>
      <c r="E58" s="113" t="s">
        <v>39</v>
      </c>
      <c r="F58" s="118">
        <v>169</v>
      </c>
      <c r="G58" s="118">
        <v>145</v>
      </c>
      <c r="H58" s="115"/>
      <c r="I58" s="119">
        <v>314</v>
      </c>
      <c r="J58" s="118">
        <v>4</v>
      </c>
      <c r="K58" s="120">
        <v>4</v>
      </c>
    </row>
    <row r="59" spans="1:11" ht="12.75">
      <c r="A59" s="116">
        <v>4</v>
      </c>
      <c r="B59" s="114" t="s">
        <v>180</v>
      </c>
      <c r="C59" s="114" t="s">
        <v>8</v>
      </c>
      <c r="D59" s="117" t="s">
        <v>298</v>
      </c>
      <c r="E59" s="113" t="s">
        <v>133</v>
      </c>
      <c r="F59" s="118">
        <v>99</v>
      </c>
      <c r="G59" s="118">
        <v>126</v>
      </c>
      <c r="H59" s="115"/>
      <c r="I59" s="119">
        <v>225</v>
      </c>
      <c r="J59" s="115"/>
      <c r="K59" s="115"/>
    </row>
    <row r="60" spans="1:11" ht="12.75">
      <c r="A60" s="115"/>
      <c r="B60" s="115"/>
      <c r="C60" s="115"/>
      <c r="D60" s="115"/>
      <c r="E60" s="115"/>
      <c r="F60" s="115"/>
      <c r="G60" s="115"/>
      <c r="H60" s="114" t="s">
        <v>296</v>
      </c>
      <c r="I60" s="115"/>
      <c r="J60" s="115"/>
      <c r="K60" s="121">
        <v>4</v>
      </c>
    </row>
    <row r="61" spans="1:11" ht="12.75">
      <c r="A61" s="114" t="s">
        <v>657</v>
      </c>
      <c r="B61" s="115"/>
      <c r="C61" s="115"/>
      <c r="D61" s="115"/>
      <c r="E61" s="115"/>
      <c r="F61" s="115"/>
      <c r="G61" s="115"/>
      <c r="H61" s="115"/>
      <c r="I61" s="115"/>
      <c r="J61" s="115"/>
      <c r="K61" s="115"/>
    </row>
    <row r="62" spans="1:11" ht="12.75">
      <c r="A62" s="113" t="s">
        <v>283</v>
      </c>
      <c r="B62" s="113" t="s">
        <v>284</v>
      </c>
      <c r="C62" s="113" t="s">
        <v>285</v>
      </c>
      <c r="D62" s="113" t="s">
        <v>286</v>
      </c>
      <c r="E62" s="113" t="s">
        <v>287</v>
      </c>
      <c r="F62" s="113" t="s">
        <v>288</v>
      </c>
      <c r="G62" s="113" t="s">
        <v>289</v>
      </c>
      <c r="H62" s="113" t="s">
        <v>290</v>
      </c>
      <c r="I62" s="113" t="s">
        <v>291</v>
      </c>
      <c r="J62" s="113" t="s">
        <v>292</v>
      </c>
      <c r="K62" s="113" t="s">
        <v>293</v>
      </c>
    </row>
    <row r="63" spans="1:11" ht="12.75">
      <c r="A63" s="116">
        <v>1</v>
      </c>
      <c r="B63" s="114" t="s">
        <v>356</v>
      </c>
      <c r="C63" s="114" t="s">
        <v>38</v>
      </c>
      <c r="D63" s="117" t="s">
        <v>357</v>
      </c>
      <c r="E63" s="113" t="s">
        <v>42</v>
      </c>
      <c r="F63" s="118">
        <v>181</v>
      </c>
      <c r="G63" s="118">
        <v>177</v>
      </c>
      <c r="H63" s="115"/>
      <c r="I63" s="119">
        <v>358</v>
      </c>
      <c r="J63" s="118">
        <v>1</v>
      </c>
      <c r="K63" s="120">
        <v>10</v>
      </c>
    </row>
    <row r="64" spans="1:11" ht="12.75">
      <c r="A64" s="116">
        <v>2</v>
      </c>
      <c r="B64" s="114" t="s">
        <v>538</v>
      </c>
      <c r="C64" s="114" t="s">
        <v>38</v>
      </c>
      <c r="D64" s="117" t="s">
        <v>539</v>
      </c>
      <c r="E64" s="113" t="s">
        <v>41</v>
      </c>
      <c r="F64" s="118">
        <v>177</v>
      </c>
      <c r="G64" s="118">
        <v>176</v>
      </c>
      <c r="H64" s="115"/>
      <c r="I64" s="119">
        <v>353</v>
      </c>
      <c r="J64" s="118">
        <v>5</v>
      </c>
      <c r="K64" s="120">
        <v>10</v>
      </c>
    </row>
    <row r="65" spans="1:11" ht="12.75">
      <c r="A65" s="116">
        <v>3</v>
      </c>
      <c r="B65" s="114" t="s">
        <v>362</v>
      </c>
      <c r="C65" s="114" t="s">
        <v>155</v>
      </c>
      <c r="D65" s="117" t="s">
        <v>363</v>
      </c>
      <c r="E65" s="113" t="s">
        <v>41</v>
      </c>
      <c r="F65" s="118">
        <v>180</v>
      </c>
      <c r="G65" s="118">
        <v>170</v>
      </c>
      <c r="H65" s="115"/>
      <c r="I65" s="119">
        <v>350</v>
      </c>
      <c r="J65" s="118">
        <v>1</v>
      </c>
      <c r="K65" s="120">
        <v>10</v>
      </c>
    </row>
    <row r="66" spans="1:11" ht="12.75">
      <c r="A66" s="115"/>
      <c r="B66" s="115"/>
      <c r="C66" s="115"/>
      <c r="D66" s="115"/>
      <c r="E66" s="115"/>
      <c r="F66" s="115"/>
      <c r="G66" s="115"/>
      <c r="H66" s="114" t="s">
        <v>296</v>
      </c>
      <c r="I66" s="115"/>
      <c r="J66" s="115"/>
      <c r="K66" s="121">
        <v>3</v>
      </c>
    </row>
    <row r="67" spans="1:11" ht="12.75">
      <c r="A67" s="114" t="s">
        <v>333</v>
      </c>
      <c r="B67" s="121">
        <v>30</v>
      </c>
      <c r="C67" s="115"/>
      <c r="D67" s="115"/>
      <c r="E67" s="115"/>
      <c r="F67" s="115"/>
      <c r="G67" s="115"/>
      <c r="H67" s="115"/>
      <c r="I67" s="115"/>
      <c r="J67" s="115"/>
      <c r="K67" s="115"/>
    </row>
    <row r="68" spans="1:11" ht="12.75">
      <c r="A68" s="396" t="s">
        <v>334</v>
      </c>
      <c r="B68" s="397"/>
      <c r="C68" s="397"/>
      <c r="D68" s="397"/>
      <c r="E68" s="397"/>
      <c r="F68" s="397"/>
      <c r="G68" s="397"/>
      <c r="H68" s="397"/>
      <c r="I68" s="397"/>
      <c r="J68" s="397"/>
      <c r="K68" s="397"/>
    </row>
    <row r="69" spans="1:11" ht="12.75">
      <c r="A69" s="114" t="s">
        <v>706</v>
      </c>
      <c r="B69" s="115"/>
      <c r="C69" s="115"/>
      <c r="D69" s="115"/>
      <c r="E69" s="115"/>
      <c r="F69" s="115"/>
      <c r="G69" s="115"/>
      <c r="H69" s="115"/>
      <c r="I69" s="115"/>
      <c r="J69" s="115"/>
      <c r="K69" s="115"/>
    </row>
    <row r="70" spans="1:11" ht="12.75">
      <c r="A70" s="123">
        <v>42742</v>
      </c>
      <c r="B70" s="115"/>
      <c r="C70" s="115"/>
      <c r="D70" s="115"/>
      <c r="E70" s="115"/>
      <c r="F70" s="115"/>
      <c r="G70" s="115"/>
      <c r="H70" s="115"/>
      <c r="I70" s="115"/>
      <c r="J70" s="124">
        <v>1</v>
      </c>
      <c r="K70" s="115"/>
    </row>
  </sheetData>
  <mergeCells count="4">
    <mergeCell ref="A1:K1"/>
    <mergeCell ref="A2:K2"/>
    <mergeCell ref="A3:K3"/>
    <mergeCell ref="A68:K68"/>
  </mergeCells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84"/>
  <sheetViews>
    <sheetView workbookViewId="0" topLeftCell="A1">
      <selection activeCell="C37" sqref="C37"/>
    </sheetView>
  </sheetViews>
  <sheetFormatPr defaultColWidth="11.421875" defaultRowHeight="12.75"/>
  <cols>
    <col min="1" max="1" width="3.421875" style="112" customWidth="1"/>
    <col min="2" max="2" width="22.140625" style="112" customWidth="1"/>
    <col min="3" max="3" width="19.7109375" style="112" customWidth="1"/>
    <col min="4" max="4" width="7.57421875" style="112" customWidth="1"/>
    <col min="5" max="5" width="9.7109375" style="112" customWidth="1"/>
    <col min="6" max="6" width="3.28125" style="112" customWidth="1"/>
    <col min="7" max="7" width="3.421875" style="112" customWidth="1"/>
    <col min="8" max="8" width="10.140625" style="112" customWidth="1"/>
    <col min="9" max="9" width="5.7109375" style="112" customWidth="1"/>
    <col min="10" max="10" width="6.140625" style="112" customWidth="1"/>
    <col min="11" max="11" width="5.57421875" style="112" customWidth="1"/>
    <col min="12" max="16384" width="11.421875" style="112" customWidth="1"/>
  </cols>
  <sheetData>
    <row r="1" spans="1:11" ht="12.75">
      <c r="A1" s="392" t="s">
        <v>707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</row>
    <row r="2" spans="1:11" ht="12.75">
      <c r="A2" s="392" t="s">
        <v>708</v>
      </c>
      <c r="B2" s="395"/>
      <c r="C2" s="395"/>
      <c r="D2" s="395"/>
      <c r="E2" s="395"/>
      <c r="F2" s="395"/>
      <c r="G2" s="395"/>
      <c r="H2" s="395"/>
      <c r="I2" s="395"/>
      <c r="J2" s="395"/>
      <c r="K2" s="395"/>
    </row>
    <row r="3" spans="1:11" ht="12.75">
      <c r="A3" s="392" t="s">
        <v>394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</row>
    <row r="4" spans="1:11" ht="12.75">
      <c r="A4" s="114" t="s">
        <v>709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</row>
    <row r="5" spans="1:11" ht="12.75">
      <c r="A5" s="113" t="s">
        <v>283</v>
      </c>
      <c r="B5" s="113" t="s">
        <v>284</v>
      </c>
      <c r="C5" s="113" t="s">
        <v>285</v>
      </c>
      <c r="D5" s="113" t="s">
        <v>286</v>
      </c>
      <c r="E5" s="113" t="s">
        <v>287</v>
      </c>
      <c r="F5" s="113" t="s">
        <v>288</v>
      </c>
      <c r="G5" s="113" t="s">
        <v>289</v>
      </c>
      <c r="H5" s="113" t="s">
        <v>290</v>
      </c>
      <c r="I5" s="113" t="s">
        <v>291</v>
      </c>
      <c r="J5" s="113" t="s">
        <v>292</v>
      </c>
      <c r="K5" s="113" t="s">
        <v>293</v>
      </c>
    </row>
    <row r="6" spans="1:11" ht="12.75">
      <c r="A6" s="116">
        <v>1</v>
      </c>
      <c r="B6" s="114" t="s">
        <v>534</v>
      </c>
      <c r="C6" s="114" t="s">
        <v>45</v>
      </c>
      <c r="D6" s="117" t="s">
        <v>535</v>
      </c>
      <c r="E6" s="113" t="s">
        <v>133</v>
      </c>
      <c r="F6" s="118">
        <v>194</v>
      </c>
      <c r="G6" s="118">
        <v>172</v>
      </c>
      <c r="H6" s="115"/>
      <c r="I6" s="119">
        <v>366</v>
      </c>
      <c r="J6" s="118">
        <v>9</v>
      </c>
      <c r="K6" s="120">
        <v>6</v>
      </c>
    </row>
    <row r="7" spans="1:11" ht="12.75">
      <c r="A7" s="116">
        <v>2</v>
      </c>
      <c r="B7" s="114" t="s">
        <v>200</v>
      </c>
      <c r="C7" s="114" t="s">
        <v>21</v>
      </c>
      <c r="D7" s="117" t="s">
        <v>646</v>
      </c>
      <c r="E7" s="113" t="s">
        <v>133</v>
      </c>
      <c r="F7" s="118">
        <v>186</v>
      </c>
      <c r="G7" s="118">
        <v>178</v>
      </c>
      <c r="H7" s="115"/>
      <c r="I7" s="119">
        <v>364</v>
      </c>
      <c r="J7" s="118">
        <v>6</v>
      </c>
      <c r="K7" s="120">
        <v>9</v>
      </c>
    </row>
    <row r="8" spans="1:11" ht="12.75">
      <c r="A8" s="116">
        <v>3</v>
      </c>
      <c r="B8" s="114" t="s">
        <v>552</v>
      </c>
      <c r="C8" s="114" t="s">
        <v>28</v>
      </c>
      <c r="D8" s="117" t="s">
        <v>553</v>
      </c>
      <c r="E8" s="113" t="s">
        <v>39</v>
      </c>
      <c r="F8" s="118">
        <v>121</v>
      </c>
      <c r="G8" s="118">
        <v>110</v>
      </c>
      <c r="H8" s="115"/>
      <c r="I8" s="119">
        <v>231</v>
      </c>
      <c r="J8" s="118">
        <v>2</v>
      </c>
      <c r="K8" s="115"/>
    </row>
    <row r="9" spans="1:11" ht="12.75">
      <c r="A9" s="115"/>
      <c r="B9" s="115"/>
      <c r="C9" s="115"/>
      <c r="D9" s="115"/>
      <c r="E9" s="115"/>
      <c r="F9" s="115"/>
      <c r="G9" s="115"/>
      <c r="H9" s="114" t="s">
        <v>296</v>
      </c>
      <c r="I9" s="115"/>
      <c r="J9" s="115"/>
      <c r="K9" s="121">
        <v>3</v>
      </c>
    </row>
    <row r="10" spans="1:11" ht="12.75">
      <c r="A10" s="114" t="s">
        <v>339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</row>
    <row r="11" spans="1:11" ht="12.75">
      <c r="A11" s="113" t="s">
        <v>283</v>
      </c>
      <c r="B11" s="113" t="s">
        <v>284</v>
      </c>
      <c r="C11" s="113" t="s">
        <v>285</v>
      </c>
      <c r="D11" s="113" t="s">
        <v>286</v>
      </c>
      <c r="E11" s="113" t="s">
        <v>287</v>
      </c>
      <c r="F11" s="113" t="s">
        <v>288</v>
      </c>
      <c r="G11" s="113" t="s">
        <v>289</v>
      </c>
      <c r="H11" s="113" t="s">
        <v>290</v>
      </c>
      <c r="I11" s="113" t="s">
        <v>291</v>
      </c>
      <c r="J11" s="113" t="s">
        <v>292</v>
      </c>
      <c r="K11" s="113" t="s">
        <v>293</v>
      </c>
    </row>
    <row r="12" spans="1:11" ht="12.75">
      <c r="A12" s="116">
        <v>1</v>
      </c>
      <c r="B12" s="114" t="s">
        <v>710</v>
      </c>
      <c r="C12" s="114" t="s">
        <v>9</v>
      </c>
      <c r="D12" s="117" t="s">
        <v>711</v>
      </c>
      <c r="E12" s="113" t="s">
        <v>295</v>
      </c>
      <c r="F12" s="118">
        <v>207</v>
      </c>
      <c r="G12" s="118">
        <v>209</v>
      </c>
      <c r="H12" s="115"/>
      <c r="I12" s="119">
        <v>416</v>
      </c>
      <c r="J12" s="118">
        <v>9</v>
      </c>
      <c r="K12" s="120">
        <v>20</v>
      </c>
    </row>
    <row r="13" spans="1:11" ht="12.75">
      <c r="A13" s="116">
        <v>2</v>
      </c>
      <c r="B13" s="114" t="s">
        <v>712</v>
      </c>
      <c r="C13" s="114" t="s">
        <v>28</v>
      </c>
      <c r="D13" s="117" t="s">
        <v>713</v>
      </c>
      <c r="E13" s="113" t="s">
        <v>133</v>
      </c>
      <c r="F13" s="118">
        <v>183</v>
      </c>
      <c r="G13" s="118">
        <v>202</v>
      </c>
      <c r="H13" s="115"/>
      <c r="I13" s="119">
        <v>385</v>
      </c>
      <c r="J13" s="118">
        <v>7</v>
      </c>
      <c r="K13" s="120">
        <v>16</v>
      </c>
    </row>
    <row r="14" spans="1:11" ht="12.75">
      <c r="A14" s="116">
        <v>3</v>
      </c>
      <c r="B14" s="114" t="s">
        <v>714</v>
      </c>
      <c r="C14" s="114" t="s">
        <v>28</v>
      </c>
      <c r="D14" s="117" t="s">
        <v>715</v>
      </c>
      <c r="E14" s="113" t="s">
        <v>295</v>
      </c>
      <c r="F14" s="118">
        <v>172</v>
      </c>
      <c r="G14" s="118">
        <v>200</v>
      </c>
      <c r="H14" s="115"/>
      <c r="I14" s="119">
        <v>372</v>
      </c>
      <c r="J14" s="118">
        <v>2</v>
      </c>
      <c r="K14" s="120">
        <v>10</v>
      </c>
    </row>
    <row r="15" spans="1:11" ht="12.75">
      <c r="A15" s="116">
        <v>4</v>
      </c>
      <c r="B15" s="114" t="s">
        <v>716</v>
      </c>
      <c r="C15" s="114" t="s">
        <v>28</v>
      </c>
      <c r="D15" s="117" t="s">
        <v>717</v>
      </c>
      <c r="E15" s="113" t="s">
        <v>133</v>
      </c>
      <c r="F15" s="118">
        <v>178</v>
      </c>
      <c r="G15" s="118">
        <v>182</v>
      </c>
      <c r="H15" s="115"/>
      <c r="I15" s="119">
        <v>360</v>
      </c>
      <c r="J15" s="118">
        <v>3</v>
      </c>
      <c r="K15" s="120">
        <v>7</v>
      </c>
    </row>
    <row r="16" spans="1:11" ht="12.75">
      <c r="A16" s="116">
        <v>5</v>
      </c>
      <c r="B16" s="114" t="s">
        <v>718</v>
      </c>
      <c r="C16" s="114" t="s">
        <v>28</v>
      </c>
      <c r="D16" s="117" t="s">
        <v>719</v>
      </c>
      <c r="E16" s="113" t="s">
        <v>133</v>
      </c>
      <c r="F16" s="118">
        <v>166</v>
      </c>
      <c r="G16" s="118">
        <v>158</v>
      </c>
      <c r="H16" s="115"/>
      <c r="I16" s="119">
        <v>324</v>
      </c>
      <c r="J16" s="115"/>
      <c r="K16" s="120">
        <v>14</v>
      </c>
    </row>
    <row r="17" spans="1:11" ht="12.75">
      <c r="A17" s="115"/>
      <c r="B17" s="115"/>
      <c r="C17" s="115"/>
      <c r="D17" s="115"/>
      <c r="E17" s="115"/>
      <c r="F17" s="115"/>
      <c r="G17" s="115"/>
      <c r="H17" s="114" t="s">
        <v>296</v>
      </c>
      <c r="I17" s="115"/>
      <c r="J17" s="115"/>
      <c r="K17" s="121">
        <v>5</v>
      </c>
    </row>
    <row r="18" spans="1:11" ht="12.75">
      <c r="A18" s="114" t="s">
        <v>344</v>
      </c>
      <c r="B18" s="115"/>
      <c r="C18" s="115"/>
      <c r="D18" s="115"/>
      <c r="E18" s="115"/>
      <c r="F18" s="115"/>
      <c r="G18" s="115"/>
      <c r="H18" s="115"/>
      <c r="I18" s="115"/>
      <c r="J18" s="115"/>
      <c r="K18" s="115"/>
    </row>
    <row r="19" spans="1:11" ht="12.75">
      <c r="A19" s="113" t="s">
        <v>283</v>
      </c>
      <c r="B19" s="113" t="s">
        <v>284</v>
      </c>
      <c r="C19" s="113" t="s">
        <v>285</v>
      </c>
      <c r="D19" s="113" t="s">
        <v>286</v>
      </c>
      <c r="E19" s="113" t="s">
        <v>287</v>
      </c>
      <c r="F19" s="113" t="s">
        <v>288</v>
      </c>
      <c r="G19" s="113" t="s">
        <v>289</v>
      </c>
      <c r="H19" s="113" t="s">
        <v>290</v>
      </c>
      <c r="I19" s="113" t="s">
        <v>291</v>
      </c>
      <c r="J19" s="113" t="s">
        <v>292</v>
      </c>
      <c r="K19" s="113" t="s">
        <v>293</v>
      </c>
    </row>
    <row r="20" spans="1:11" ht="12.75">
      <c r="A20" s="116">
        <v>1</v>
      </c>
      <c r="B20" s="114" t="s">
        <v>347</v>
      </c>
      <c r="C20" s="114" t="s">
        <v>19</v>
      </c>
      <c r="D20" s="117" t="s">
        <v>348</v>
      </c>
      <c r="E20" s="113" t="s">
        <v>39</v>
      </c>
      <c r="F20" s="118">
        <v>187</v>
      </c>
      <c r="G20" s="118">
        <v>169</v>
      </c>
      <c r="H20" s="115"/>
      <c r="I20" s="119">
        <v>356</v>
      </c>
      <c r="J20" s="118">
        <v>7</v>
      </c>
      <c r="K20" s="120">
        <v>7</v>
      </c>
    </row>
    <row r="21" spans="1:11" ht="12.75">
      <c r="A21" s="116">
        <v>2</v>
      </c>
      <c r="B21" s="114" t="s">
        <v>550</v>
      </c>
      <c r="C21" s="114" t="s">
        <v>28</v>
      </c>
      <c r="D21" s="117" t="s">
        <v>551</v>
      </c>
      <c r="E21" s="113" t="s">
        <v>39</v>
      </c>
      <c r="F21" s="118">
        <v>160</v>
      </c>
      <c r="G21" s="118">
        <v>158</v>
      </c>
      <c r="H21" s="115"/>
      <c r="I21" s="119">
        <v>318</v>
      </c>
      <c r="J21" s="118">
        <v>2</v>
      </c>
      <c r="K21" s="120">
        <v>9</v>
      </c>
    </row>
    <row r="22" spans="1:11" ht="12.75">
      <c r="A22" s="115"/>
      <c r="B22" s="115"/>
      <c r="C22" s="115"/>
      <c r="D22" s="115"/>
      <c r="E22" s="115"/>
      <c r="F22" s="115"/>
      <c r="G22" s="115"/>
      <c r="H22" s="114" t="s">
        <v>296</v>
      </c>
      <c r="I22" s="115"/>
      <c r="J22" s="115"/>
      <c r="K22" s="121">
        <v>2</v>
      </c>
    </row>
    <row r="23" spans="1:11" ht="12.75">
      <c r="A23" s="114" t="s">
        <v>346</v>
      </c>
      <c r="B23" s="115"/>
      <c r="C23" s="115"/>
      <c r="D23" s="115"/>
      <c r="E23" s="115"/>
      <c r="F23" s="115"/>
      <c r="G23" s="115"/>
      <c r="H23" s="115"/>
      <c r="I23" s="115"/>
      <c r="J23" s="115"/>
      <c r="K23" s="115"/>
    </row>
    <row r="24" spans="1:11" ht="12.75">
      <c r="A24" s="113" t="s">
        <v>283</v>
      </c>
      <c r="B24" s="113" t="s">
        <v>284</v>
      </c>
      <c r="C24" s="113" t="s">
        <v>285</v>
      </c>
      <c r="D24" s="113" t="s">
        <v>286</v>
      </c>
      <c r="E24" s="113" t="s">
        <v>287</v>
      </c>
      <c r="F24" s="113" t="s">
        <v>288</v>
      </c>
      <c r="G24" s="113" t="s">
        <v>289</v>
      </c>
      <c r="H24" s="113" t="s">
        <v>290</v>
      </c>
      <c r="I24" s="113" t="s">
        <v>291</v>
      </c>
      <c r="J24" s="113" t="s">
        <v>292</v>
      </c>
      <c r="K24" s="113" t="s">
        <v>293</v>
      </c>
    </row>
    <row r="25" spans="1:11" ht="12.75">
      <c r="A25" s="116">
        <v>1</v>
      </c>
      <c r="B25" s="114" t="s">
        <v>704</v>
      </c>
      <c r="C25" s="114" t="s">
        <v>7</v>
      </c>
      <c r="D25" s="117" t="s">
        <v>705</v>
      </c>
      <c r="E25" s="113" t="s">
        <v>39</v>
      </c>
      <c r="F25" s="118">
        <v>173</v>
      </c>
      <c r="G25" s="118">
        <v>203</v>
      </c>
      <c r="H25" s="115"/>
      <c r="I25" s="119">
        <v>376</v>
      </c>
      <c r="J25" s="118">
        <v>3</v>
      </c>
      <c r="K25" s="120">
        <v>18</v>
      </c>
    </row>
    <row r="26" spans="1:11" ht="12.75">
      <c r="A26" s="116">
        <v>2</v>
      </c>
      <c r="B26" s="114" t="s">
        <v>349</v>
      </c>
      <c r="C26" s="114" t="s">
        <v>28</v>
      </c>
      <c r="D26" s="117" t="s">
        <v>350</v>
      </c>
      <c r="E26" s="113" t="s">
        <v>42</v>
      </c>
      <c r="F26" s="118">
        <v>164</v>
      </c>
      <c r="G26" s="118">
        <v>174</v>
      </c>
      <c r="H26" s="115"/>
      <c r="I26" s="119">
        <v>338</v>
      </c>
      <c r="J26" s="118">
        <v>2</v>
      </c>
      <c r="K26" s="120">
        <v>11</v>
      </c>
    </row>
    <row r="27" spans="1:11" ht="12.75">
      <c r="A27" s="116">
        <v>3</v>
      </c>
      <c r="B27" s="114" t="s">
        <v>660</v>
      </c>
      <c r="C27" s="114" t="s">
        <v>45</v>
      </c>
      <c r="D27" s="117" t="s">
        <v>661</v>
      </c>
      <c r="E27" s="113" t="s">
        <v>39</v>
      </c>
      <c r="F27" s="118">
        <v>137</v>
      </c>
      <c r="G27" s="118">
        <v>146</v>
      </c>
      <c r="H27" s="115"/>
      <c r="I27" s="119">
        <v>283</v>
      </c>
      <c r="J27" s="118">
        <v>2</v>
      </c>
      <c r="K27" s="120">
        <v>4</v>
      </c>
    </row>
    <row r="28" spans="1:11" ht="12.75">
      <c r="A28" s="115"/>
      <c r="B28" s="115"/>
      <c r="C28" s="115"/>
      <c r="D28" s="115"/>
      <c r="E28" s="115"/>
      <c r="F28" s="115"/>
      <c r="G28" s="115"/>
      <c r="H28" s="114" t="s">
        <v>296</v>
      </c>
      <c r="I28" s="115"/>
      <c r="J28" s="115"/>
      <c r="K28" s="121">
        <v>3</v>
      </c>
    </row>
    <row r="29" spans="1:11" ht="12.75">
      <c r="A29" s="114" t="s">
        <v>352</v>
      </c>
      <c r="B29" s="115"/>
      <c r="C29" s="115"/>
      <c r="D29" s="115"/>
      <c r="E29" s="115"/>
      <c r="F29" s="115"/>
      <c r="G29" s="115"/>
      <c r="H29" s="115"/>
      <c r="I29" s="115"/>
      <c r="J29" s="115"/>
      <c r="K29" s="115"/>
    </row>
    <row r="30" spans="1:11" ht="12.75">
      <c r="A30" s="113" t="s">
        <v>283</v>
      </c>
      <c r="B30" s="113" t="s">
        <v>284</v>
      </c>
      <c r="C30" s="113" t="s">
        <v>285</v>
      </c>
      <c r="D30" s="113" t="s">
        <v>286</v>
      </c>
      <c r="E30" s="113" t="s">
        <v>287</v>
      </c>
      <c r="F30" s="113" t="s">
        <v>288</v>
      </c>
      <c r="G30" s="113" t="s">
        <v>289</v>
      </c>
      <c r="H30" s="113" t="s">
        <v>290</v>
      </c>
      <c r="I30" s="113" t="s">
        <v>291</v>
      </c>
      <c r="J30" s="113" t="s">
        <v>292</v>
      </c>
      <c r="K30" s="113" t="s">
        <v>293</v>
      </c>
    </row>
    <row r="31" spans="1:11" ht="12.75">
      <c r="A31" s="116">
        <v>1</v>
      </c>
      <c r="B31" s="114" t="s">
        <v>234</v>
      </c>
      <c r="C31" s="114" t="s">
        <v>28</v>
      </c>
      <c r="D31" s="117" t="s">
        <v>720</v>
      </c>
      <c r="E31" s="113" t="s">
        <v>42</v>
      </c>
      <c r="F31" s="118">
        <v>192</v>
      </c>
      <c r="G31" s="118">
        <v>215</v>
      </c>
      <c r="H31" s="115"/>
      <c r="I31" s="119">
        <v>407</v>
      </c>
      <c r="J31" s="118">
        <v>11</v>
      </c>
      <c r="K31" s="120">
        <v>17</v>
      </c>
    </row>
    <row r="32" spans="1:11" ht="12.75">
      <c r="A32" s="116">
        <v>2</v>
      </c>
      <c r="B32" s="114" t="s">
        <v>721</v>
      </c>
      <c r="C32" s="114" t="s">
        <v>28</v>
      </c>
      <c r="D32" s="117" t="s">
        <v>722</v>
      </c>
      <c r="E32" s="113" t="s">
        <v>41</v>
      </c>
      <c r="F32" s="118">
        <v>197</v>
      </c>
      <c r="G32" s="118">
        <v>186</v>
      </c>
      <c r="H32" s="115"/>
      <c r="I32" s="119">
        <v>383</v>
      </c>
      <c r="J32" s="118">
        <v>8</v>
      </c>
      <c r="K32" s="120">
        <v>11</v>
      </c>
    </row>
    <row r="33" spans="1:11" ht="12.75">
      <c r="A33" s="116">
        <v>3</v>
      </c>
      <c r="B33" s="114" t="s">
        <v>723</v>
      </c>
      <c r="C33" s="114" t="s">
        <v>28</v>
      </c>
      <c r="D33" s="117" t="s">
        <v>724</v>
      </c>
      <c r="E33" s="113" t="s">
        <v>41</v>
      </c>
      <c r="F33" s="118">
        <v>191</v>
      </c>
      <c r="G33" s="118">
        <v>185</v>
      </c>
      <c r="H33" s="115"/>
      <c r="I33" s="119">
        <v>376</v>
      </c>
      <c r="J33" s="118">
        <v>6</v>
      </c>
      <c r="K33" s="120">
        <v>11</v>
      </c>
    </row>
    <row r="34" spans="1:11" ht="12.75">
      <c r="A34" s="116">
        <v>4</v>
      </c>
      <c r="B34" s="114" t="s">
        <v>548</v>
      </c>
      <c r="C34" s="114" t="s">
        <v>28</v>
      </c>
      <c r="D34" s="117" t="s">
        <v>549</v>
      </c>
      <c r="E34" s="113" t="s">
        <v>39</v>
      </c>
      <c r="F34" s="118">
        <v>175</v>
      </c>
      <c r="G34" s="118">
        <v>186</v>
      </c>
      <c r="H34" s="115"/>
      <c r="I34" s="119">
        <v>361</v>
      </c>
      <c r="J34" s="115"/>
      <c r="K34" s="120">
        <v>12</v>
      </c>
    </row>
    <row r="35" spans="1:11" ht="12.75">
      <c r="A35" s="116">
        <v>5</v>
      </c>
      <c r="B35" s="114" t="s">
        <v>542</v>
      </c>
      <c r="C35" s="114" t="s">
        <v>45</v>
      </c>
      <c r="D35" s="117" t="s">
        <v>543</v>
      </c>
      <c r="E35" s="113" t="s">
        <v>42</v>
      </c>
      <c r="F35" s="118">
        <v>147</v>
      </c>
      <c r="G35" s="118">
        <v>149</v>
      </c>
      <c r="H35" s="115"/>
      <c r="I35" s="119">
        <v>296</v>
      </c>
      <c r="J35" s="118">
        <v>2</v>
      </c>
      <c r="K35" s="120">
        <v>6</v>
      </c>
    </row>
    <row r="36" spans="1:11" ht="12.75">
      <c r="A36" s="116">
        <v>6</v>
      </c>
      <c r="B36" s="114" t="s">
        <v>540</v>
      </c>
      <c r="C36" s="114" t="s">
        <v>45</v>
      </c>
      <c r="D36" s="117" t="s">
        <v>541</v>
      </c>
      <c r="E36" s="113" t="s">
        <v>42</v>
      </c>
      <c r="F36" s="118">
        <v>136</v>
      </c>
      <c r="G36" s="118">
        <v>136</v>
      </c>
      <c r="H36" s="115"/>
      <c r="I36" s="119">
        <v>272</v>
      </c>
      <c r="J36" s="118">
        <v>1</v>
      </c>
      <c r="K36" s="120">
        <v>5</v>
      </c>
    </row>
    <row r="37" spans="1:11" ht="12.75">
      <c r="A37" s="116">
        <v>7</v>
      </c>
      <c r="B37" s="114" t="s">
        <v>544</v>
      </c>
      <c r="C37" s="114" t="s">
        <v>45</v>
      </c>
      <c r="D37" s="117" t="s">
        <v>545</v>
      </c>
      <c r="E37" s="113" t="s">
        <v>42</v>
      </c>
      <c r="F37" s="118">
        <v>138</v>
      </c>
      <c r="G37" s="118">
        <v>115</v>
      </c>
      <c r="H37" s="115"/>
      <c r="I37" s="119">
        <v>253</v>
      </c>
      <c r="J37" s="118">
        <v>1</v>
      </c>
      <c r="K37" s="120">
        <v>3</v>
      </c>
    </row>
    <row r="38" spans="1:11" ht="12.75">
      <c r="A38" s="116">
        <v>8</v>
      </c>
      <c r="B38" s="114" t="s">
        <v>725</v>
      </c>
      <c r="C38" s="114" t="s">
        <v>28</v>
      </c>
      <c r="D38" s="117" t="s">
        <v>726</v>
      </c>
      <c r="E38" s="113" t="s">
        <v>135</v>
      </c>
      <c r="F38" s="118">
        <v>137</v>
      </c>
      <c r="G38" s="118">
        <v>92</v>
      </c>
      <c r="H38" s="115"/>
      <c r="I38" s="119">
        <v>229</v>
      </c>
      <c r="J38" s="118">
        <v>1</v>
      </c>
      <c r="K38" s="120">
        <v>2</v>
      </c>
    </row>
    <row r="39" spans="1:11" ht="12.75">
      <c r="A39" s="115"/>
      <c r="B39" s="115"/>
      <c r="C39" s="115"/>
      <c r="D39" s="115"/>
      <c r="E39" s="115"/>
      <c r="F39" s="115"/>
      <c r="G39" s="115"/>
      <c r="H39" s="114" t="s">
        <v>296</v>
      </c>
      <c r="I39" s="115"/>
      <c r="J39" s="115"/>
      <c r="K39" s="121">
        <v>8</v>
      </c>
    </row>
    <row r="40" spans="1:11" ht="12.75">
      <c r="A40" s="114" t="s">
        <v>364</v>
      </c>
      <c r="B40" s="115"/>
      <c r="C40" s="115"/>
      <c r="D40" s="115"/>
      <c r="E40" s="115"/>
      <c r="F40" s="115"/>
      <c r="G40" s="115"/>
      <c r="H40" s="115"/>
      <c r="I40" s="115"/>
      <c r="J40" s="115"/>
      <c r="K40" s="115"/>
    </row>
    <row r="41" spans="1:11" ht="12.75">
      <c r="A41" s="113" t="s">
        <v>283</v>
      </c>
      <c r="B41" s="113" t="s">
        <v>284</v>
      </c>
      <c r="C41" s="113" t="s">
        <v>285</v>
      </c>
      <c r="D41" s="113" t="s">
        <v>286</v>
      </c>
      <c r="E41" s="113" t="s">
        <v>287</v>
      </c>
      <c r="F41" s="113" t="s">
        <v>288</v>
      </c>
      <c r="G41" s="113" t="s">
        <v>289</v>
      </c>
      <c r="H41" s="113" t="s">
        <v>290</v>
      </c>
      <c r="I41" s="113" t="s">
        <v>291</v>
      </c>
      <c r="J41" s="113" t="s">
        <v>292</v>
      </c>
      <c r="K41" s="113" t="s">
        <v>293</v>
      </c>
    </row>
    <row r="42" spans="1:11" ht="12.75">
      <c r="A42" s="116">
        <v>1</v>
      </c>
      <c r="B42" s="114" t="s">
        <v>248</v>
      </c>
      <c r="C42" s="114" t="s">
        <v>28</v>
      </c>
      <c r="D42" s="117" t="s">
        <v>727</v>
      </c>
      <c r="E42" s="113" t="s">
        <v>43</v>
      </c>
      <c r="F42" s="118">
        <v>195</v>
      </c>
      <c r="G42" s="118">
        <v>191</v>
      </c>
      <c r="H42" s="115"/>
      <c r="I42" s="119">
        <v>386</v>
      </c>
      <c r="J42" s="118">
        <v>2</v>
      </c>
      <c r="K42" s="120">
        <v>13</v>
      </c>
    </row>
    <row r="43" spans="1:11" ht="12.75">
      <c r="A43" s="116">
        <v>2</v>
      </c>
      <c r="B43" s="114" t="s">
        <v>610</v>
      </c>
      <c r="C43" s="114" t="s">
        <v>21</v>
      </c>
      <c r="D43" s="117" t="s">
        <v>611</v>
      </c>
      <c r="E43" s="113" t="s">
        <v>43</v>
      </c>
      <c r="F43" s="118">
        <v>195</v>
      </c>
      <c r="G43" s="118">
        <v>189</v>
      </c>
      <c r="H43" s="115"/>
      <c r="I43" s="119">
        <v>384</v>
      </c>
      <c r="J43" s="118">
        <v>9</v>
      </c>
      <c r="K43" s="120">
        <v>10</v>
      </c>
    </row>
    <row r="44" spans="1:11" ht="12.75">
      <c r="A44" s="116">
        <v>3</v>
      </c>
      <c r="B44" s="114" t="s">
        <v>245</v>
      </c>
      <c r="C44" s="114" t="s">
        <v>28</v>
      </c>
      <c r="D44" s="117" t="s">
        <v>728</v>
      </c>
      <c r="E44" s="113" t="s">
        <v>43</v>
      </c>
      <c r="F44" s="118">
        <v>193</v>
      </c>
      <c r="G44" s="118">
        <v>181</v>
      </c>
      <c r="H44" s="115"/>
      <c r="I44" s="119">
        <v>374</v>
      </c>
      <c r="J44" s="118">
        <v>8</v>
      </c>
      <c r="K44" s="120">
        <v>10</v>
      </c>
    </row>
    <row r="45" spans="1:11" ht="12.75">
      <c r="A45" s="116">
        <v>4</v>
      </c>
      <c r="B45" s="114" t="s">
        <v>614</v>
      </c>
      <c r="C45" s="114" t="s">
        <v>21</v>
      </c>
      <c r="D45" s="117" t="s">
        <v>615</v>
      </c>
      <c r="E45" s="113" t="s">
        <v>43</v>
      </c>
      <c r="F45" s="118">
        <v>166</v>
      </c>
      <c r="G45" s="118">
        <v>182</v>
      </c>
      <c r="H45" s="115"/>
      <c r="I45" s="119">
        <v>348</v>
      </c>
      <c r="J45" s="118">
        <v>6</v>
      </c>
      <c r="K45" s="120">
        <v>12</v>
      </c>
    </row>
    <row r="46" spans="1:11" ht="12.75">
      <c r="A46" s="115"/>
      <c r="B46" s="115"/>
      <c r="C46" s="115"/>
      <c r="D46" s="115"/>
      <c r="E46" s="115"/>
      <c r="F46" s="115"/>
      <c r="G46" s="115"/>
      <c r="H46" s="114" t="s">
        <v>296</v>
      </c>
      <c r="I46" s="115"/>
      <c r="J46" s="115"/>
      <c r="K46" s="121">
        <v>4</v>
      </c>
    </row>
    <row r="47" spans="1:11" ht="12.75">
      <c r="A47" s="114" t="s">
        <v>729</v>
      </c>
      <c r="B47" s="115"/>
      <c r="C47" s="115"/>
      <c r="D47" s="115"/>
      <c r="E47" s="115"/>
      <c r="F47" s="115"/>
      <c r="G47" s="115"/>
      <c r="H47" s="115"/>
      <c r="I47" s="115"/>
      <c r="J47" s="115"/>
      <c r="K47" s="115"/>
    </row>
    <row r="48" spans="1:11" ht="12.75">
      <c r="A48" s="113" t="s">
        <v>283</v>
      </c>
      <c r="B48" s="113" t="s">
        <v>284</v>
      </c>
      <c r="C48" s="113" t="s">
        <v>285</v>
      </c>
      <c r="D48" s="113" t="s">
        <v>286</v>
      </c>
      <c r="E48" s="113" t="s">
        <v>287</v>
      </c>
      <c r="F48" s="113" t="s">
        <v>288</v>
      </c>
      <c r="G48" s="113" t="s">
        <v>289</v>
      </c>
      <c r="H48" s="113" t="s">
        <v>290</v>
      </c>
      <c r="I48" s="113" t="s">
        <v>291</v>
      </c>
      <c r="J48" s="113" t="s">
        <v>292</v>
      </c>
      <c r="K48" s="113" t="s">
        <v>293</v>
      </c>
    </row>
    <row r="49" spans="1:11" ht="12.75">
      <c r="A49" s="116">
        <v>1</v>
      </c>
      <c r="B49" s="114" t="s">
        <v>381</v>
      </c>
      <c r="C49" s="114" t="s">
        <v>28</v>
      </c>
      <c r="D49" s="117" t="s">
        <v>382</v>
      </c>
      <c r="E49" s="113" t="s">
        <v>43</v>
      </c>
      <c r="F49" s="118">
        <v>198</v>
      </c>
      <c r="G49" s="118">
        <v>195</v>
      </c>
      <c r="H49" s="115"/>
      <c r="I49" s="119">
        <v>393</v>
      </c>
      <c r="J49" s="118">
        <v>10</v>
      </c>
      <c r="K49" s="120">
        <v>10</v>
      </c>
    </row>
    <row r="50" spans="1:11" ht="12.75">
      <c r="A50" s="116">
        <v>2</v>
      </c>
      <c r="B50" s="114" t="s">
        <v>580</v>
      </c>
      <c r="C50" s="114" t="s">
        <v>209</v>
      </c>
      <c r="D50" s="117" t="s">
        <v>581</v>
      </c>
      <c r="E50" s="113" t="s">
        <v>59</v>
      </c>
      <c r="F50" s="118">
        <v>196</v>
      </c>
      <c r="G50" s="118">
        <v>186</v>
      </c>
      <c r="H50" s="115"/>
      <c r="I50" s="119">
        <v>382</v>
      </c>
      <c r="J50" s="118">
        <v>10</v>
      </c>
      <c r="K50" s="120">
        <v>8</v>
      </c>
    </row>
    <row r="51" spans="1:11" ht="12.75">
      <c r="A51" s="116">
        <v>3</v>
      </c>
      <c r="B51" s="114" t="s">
        <v>574</v>
      </c>
      <c r="C51" s="114" t="s">
        <v>21</v>
      </c>
      <c r="D51" s="117" t="s">
        <v>575</v>
      </c>
      <c r="E51" s="113" t="s">
        <v>43</v>
      </c>
      <c r="F51" s="118">
        <v>189</v>
      </c>
      <c r="G51" s="118">
        <v>186</v>
      </c>
      <c r="H51" s="115"/>
      <c r="I51" s="119">
        <v>375</v>
      </c>
      <c r="J51" s="118">
        <v>6</v>
      </c>
      <c r="K51" s="120">
        <v>11</v>
      </c>
    </row>
    <row r="52" spans="1:11" ht="12.75">
      <c r="A52" s="116">
        <v>4</v>
      </c>
      <c r="B52" s="114" t="s">
        <v>308</v>
      </c>
      <c r="C52" s="114" t="s">
        <v>50</v>
      </c>
      <c r="D52" s="117" t="s">
        <v>309</v>
      </c>
      <c r="E52" s="113" t="s">
        <v>44</v>
      </c>
      <c r="F52" s="118">
        <v>167</v>
      </c>
      <c r="G52" s="118">
        <v>194</v>
      </c>
      <c r="H52" s="115"/>
      <c r="I52" s="119">
        <v>361</v>
      </c>
      <c r="J52" s="118">
        <v>4</v>
      </c>
      <c r="K52" s="120">
        <v>9</v>
      </c>
    </row>
    <row r="53" spans="1:11" ht="12.75">
      <c r="A53" s="116">
        <v>5</v>
      </c>
      <c r="B53" s="114" t="s">
        <v>578</v>
      </c>
      <c r="C53" s="114" t="s">
        <v>21</v>
      </c>
      <c r="D53" s="117" t="s">
        <v>579</v>
      </c>
      <c r="E53" s="113" t="s">
        <v>59</v>
      </c>
      <c r="F53" s="118">
        <v>173</v>
      </c>
      <c r="G53" s="118">
        <v>186</v>
      </c>
      <c r="H53" s="115"/>
      <c r="I53" s="119">
        <v>359</v>
      </c>
      <c r="J53" s="118">
        <v>7</v>
      </c>
      <c r="K53" s="120">
        <v>7</v>
      </c>
    </row>
    <row r="54" spans="1:11" ht="12.75">
      <c r="A54" s="116">
        <v>6</v>
      </c>
      <c r="B54" s="114" t="s">
        <v>567</v>
      </c>
      <c r="C54" s="114" t="s">
        <v>21</v>
      </c>
      <c r="D54" s="117" t="s">
        <v>568</v>
      </c>
      <c r="E54" s="113" t="s">
        <v>44</v>
      </c>
      <c r="F54" s="118">
        <v>141</v>
      </c>
      <c r="G54" s="118">
        <v>156</v>
      </c>
      <c r="H54" s="115"/>
      <c r="I54" s="119">
        <v>297</v>
      </c>
      <c r="J54" s="118">
        <v>1</v>
      </c>
      <c r="K54" s="120">
        <v>5</v>
      </c>
    </row>
    <row r="55" spans="1:11" ht="12.75">
      <c r="A55" s="115"/>
      <c r="B55" s="115"/>
      <c r="C55" s="115"/>
      <c r="D55" s="115"/>
      <c r="E55" s="115"/>
      <c r="F55" s="115"/>
      <c r="G55" s="115"/>
      <c r="H55" s="114" t="s">
        <v>296</v>
      </c>
      <c r="I55" s="115"/>
      <c r="J55" s="115"/>
      <c r="K55" s="121">
        <v>6</v>
      </c>
    </row>
    <row r="56" spans="1:11" ht="12.75">
      <c r="A56" s="114" t="s">
        <v>371</v>
      </c>
      <c r="B56" s="115"/>
      <c r="C56" s="115"/>
      <c r="D56" s="115"/>
      <c r="E56" s="115"/>
      <c r="F56" s="115"/>
      <c r="G56" s="115"/>
      <c r="H56" s="115"/>
      <c r="I56" s="115"/>
      <c r="J56" s="115"/>
      <c r="K56" s="115"/>
    </row>
    <row r="57" spans="1:11" ht="12.75">
      <c r="A57" s="113" t="s">
        <v>283</v>
      </c>
      <c r="B57" s="113" t="s">
        <v>284</v>
      </c>
      <c r="C57" s="113" t="s">
        <v>285</v>
      </c>
      <c r="D57" s="113" t="s">
        <v>286</v>
      </c>
      <c r="E57" s="113" t="s">
        <v>287</v>
      </c>
      <c r="F57" s="113" t="s">
        <v>288</v>
      </c>
      <c r="G57" s="113" t="s">
        <v>289</v>
      </c>
      <c r="H57" s="113" t="s">
        <v>290</v>
      </c>
      <c r="I57" s="113" t="s">
        <v>291</v>
      </c>
      <c r="J57" s="113" t="s">
        <v>292</v>
      </c>
      <c r="K57" s="113" t="s">
        <v>293</v>
      </c>
    </row>
    <row r="58" spans="1:11" ht="12.75">
      <c r="A58" s="116">
        <v>1</v>
      </c>
      <c r="B58" s="114" t="s">
        <v>558</v>
      </c>
      <c r="C58" s="114" t="s">
        <v>45</v>
      </c>
      <c r="D58" s="117" t="s">
        <v>559</v>
      </c>
      <c r="E58" s="113" t="s">
        <v>69</v>
      </c>
      <c r="F58" s="118">
        <v>192</v>
      </c>
      <c r="G58" s="118">
        <v>195</v>
      </c>
      <c r="H58" s="115"/>
      <c r="I58" s="119">
        <v>387</v>
      </c>
      <c r="J58" s="118">
        <v>5</v>
      </c>
      <c r="K58" s="120">
        <v>13</v>
      </c>
    </row>
    <row r="59" spans="1:11" ht="12.75">
      <c r="A59" s="116">
        <v>2</v>
      </c>
      <c r="B59" s="114" t="s">
        <v>554</v>
      </c>
      <c r="C59" s="114" t="s">
        <v>28</v>
      </c>
      <c r="D59" s="117" t="s">
        <v>555</v>
      </c>
      <c r="E59" s="113" t="s">
        <v>152</v>
      </c>
      <c r="F59" s="118">
        <v>178</v>
      </c>
      <c r="G59" s="118">
        <v>200</v>
      </c>
      <c r="H59" s="115"/>
      <c r="I59" s="119">
        <v>378</v>
      </c>
      <c r="J59" s="118">
        <v>5</v>
      </c>
      <c r="K59" s="120">
        <v>12</v>
      </c>
    </row>
    <row r="60" spans="1:11" ht="12.75">
      <c r="A60" s="116">
        <v>3</v>
      </c>
      <c r="B60" s="114" t="s">
        <v>556</v>
      </c>
      <c r="C60" s="114" t="s">
        <v>28</v>
      </c>
      <c r="D60" s="117" t="s">
        <v>557</v>
      </c>
      <c r="E60" s="113" t="s">
        <v>152</v>
      </c>
      <c r="F60" s="118">
        <v>153</v>
      </c>
      <c r="G60" s="118">
        <v>169</v>
      </c>
      <c r="H60" s="115"/>
      <c r="I60" s="119">
        <v>322</v>
      </c>
      <c r="J60" s="118">
        <v>2</v>
      </c>
      <c r="K60" s="120">
        <v>6</v>
      </c>
    </row>
    <row r="61" spans="1:11" ht="12.75">
      <c r="A61" s="116">
        <v>4</v>
      </c>
      <c r="B61" s="114" t="s">
        <v>730</v>
      </c>
      <c r="C61" s="114" t="s">
        <v>28</v>
      </c>
      <c r="D61" s="117" t="s">
        <v>731</v>
      </c>
      <c r="E61" s="113" t="s">
        <v>732</v>
      </c>
      <c r="F61" s="118">
        <v>160</v>
      </c>
      <c r="G61" s="118">
        <v>161</v>
      </c>
      <c r="H61" s="115"/>
      <c r="I61" s="119">
        <v>321</v>
      </c>
      <c r="J61" s="118">
        <v>8</v>
      </c>
      <c r="K61" s="120">
        <v>8</v>
      </c>
    </row>
    <row r="62" spans="1:11" ht="12.75">
      <c r="A62" s="116">
        <v>5</v>
      </c>
      <c r="B62" s="114" t="s">
        <v>733</v>
      </c>
      <c r="C62" s="114" t="s">
        <v>45</v>
      </c>
      <c r="D62" s="117" t="s">
        <v>734</v>
      </c>
      <c r="E62" s="113" t="s">
        <v>69</v>
      </c>
      <c r="F62" s="118">
        <v>124</v>
      </c>
      <c r="G62" s="118">
        <v>176</v>
      </c>
      <c r="H62" s="115"/>
      <c r="I62" s="119">
        <v>300</v>
      </c>
      <c r="J62" s="118">
        <v>1</v>
      </c>
      <c r="K62" s="120">
        <v>4</v>
      </c>
    </row>
    <row r="63" spans="1:11" ht="12.75">
      <c r="A63" s="116">
        <v>6</v>
      </c>
      <c r="B63" s="114" t="s">
        <v>564</v>
      </c>
      <c r="C63" s="114" t="s">
        <v>28</v>
      </c>
      <c r="D63" s="117" t="s">
        <v>565</v>
      </c>
      <c r="E63" s="113" t="s">
        <v>69</v>
      </c>
      <c r="F63" s="118">
        <v>137</v>
      </c>
      <c r="G63" s="118">
        <v>160</v>
      </c>
      <c r="H63" s="115"/>
      <c r="I63" s="119">
        <v>297</v>
      </c>
      <c r="J63" s="118">
        <v>4</v>
      </c>
      <c r="K63" s="120">
        <v>4</v>
      </c>
    </row>
    <row r="64" spans="1:11" ht="12.75">
      <c r="A64" s="115"/>
      <c r="B64" s="115"/>
      <c r="C64" s="115"/>
      <c r="D64" s="115"/>
      <c r="E64" s="115"/>
      <c r="F64" s="115"/>
      <c r="G64" s="115"/>
      <c r="H64" s="114" t="s">
        <v>296</v>
      </c>
      <c r="I64" s="115"/>
      <c r="J64" s="115"/>
      <c r="K64" s="121">
        <v>6</v>
      </c>
    </row>
    <row r="65" spans="1:11" ht="12.75">
      <c r="A65" s="114" t="s">
        <v>376</v>
      </c>
      <c r="B65" s="115"/>
      <c r="C65" s="115"/>
      <c r="D65" s="115"/>
      <c r="E65" s="115"/>
      <c r="F65" s="115"/>
      <c r="G65" s="115"/>
      <c r="H65" s="115"/>
      <c r="I65" s="115"/>
      <c r="J65" s="115"/>
      <c r="K65" s="115"/>
    </row>
    <row r="66" spans="1:11" ht="12.75">
      <c r="A66" s="113" t="s">
        <v>283</v>
      </c>
      <c r="B66" s="113" t="s">
        <v>284</v>
      </c>
      <c r="C66" s="113" t="s">
        <v>285</v>
      </c>
      <c r="D66" s="113" t="s">
        <v>286</v>
      </c>
      <c r="E66" s="113" t="s">
        <v>287</v>
      </c>
      <c r="F66" s="113" t="s">
        <v>288</v>
      </c>
      <c r="G66" s="113" t="s">
        <v>289</v>
      </c>
      <c r="H66" s="113" t="s">
        <v>290</v>
      </c>
      <c r="I66" s="113" t="s">
        <v>291</v>
      </c>
      <c r="J66" s="113" t="s">
        <v>292</v>
      </c>
      <c r="K66" s="113" t="s">
        <v>293</v>
      </c>
    </row>
    <row r="67" spans="1:11" ht="12.75">
      <c r="A67" s="116">
        <v>1</v>
      </c>
      <c r="B67" s="114" t="s">
        <v>735</v>
      </c>
      <c r="C67" s="114" t="s">
        <v>9</v>
      </c>
      <c r="D67" s="117" t="s">
        <v>736</v>
      </c>
      <c r="E67" s="113" t="s">
        <v>43</v>
      </c>
      <c r="F67" s="118">
        <v>212</v>
      </c>
      <c r="G67" s="118">
        <v>216</v>
      </c>
      <c r="H67" s="115"/>
      <c r="I67" s="119">
        <v>428</v>
      </c>
      <c r="J67" s="118">
        <v>14</v>
      </c>
      <c r="K67" s="120">
        <v>19</v>
      </c>
    </row>
    <row r="68" spans="1:11" ht="12.75">
      <c r="A68" s="116">
        <v>2</v>
      </c>
      <c r="B68" s="114" t="s">
        <v>737</v>
      </c>
      <c r="C68" s="114" t="s">
        <v>28</v>
      </c>
      <c r="D68" s="117" t="s">
        <v>738</v>
      </c>
      <c r="E68" s="113" t="s">
        <v>43</v>
      </c>
      <c r="F68" s="118">
        <v>209</v>
      </c>
      <c r="G68" s="118">
        <v>204</v>
      </c>
      <c r="H68" s="115"/>
      <c r="I68" s="119">
        <v>413</v>
      </c>
      <c r="J68" s="118">
        <v>7</v>
      </c>
      <c r="K68" s="120">
        <v>20</v>
      </c>
    </row>
    <row r="69" spans="1:11" ht="12.75">
      <c r="A69" s="116">
        <v>3</v>
      </c>
      <c r="B69" s="114" t="s">
        <v>739</v>
      </c>
      <c r="C69" s="114" t="s">
        <v>9</v>
      </c>
      <c r="D69" s="117" t="s">
        <v>740</v>
      </c>
      <c r="E69" s="113" t="s">
        <v>43</v>
      </c>
      <c r="F69" s="118">
        <v>195</v>
      </c>
      <c r="G69" s="118">
        <v>193</v>
      </c>
      <c r="H69" s="115"/>
      <c r="I69" s="119">
        <v>388</v>
      </c>
      <c r="J69" s="118">
        <v>6</v>
      </c>
      <c r="K69" s="120">
        <v>15</v>
      </c>
    </row>
    <row r="70" spans="1:11" ht="12.75">
      <c r="A70" s="116">
        <v>4</v>
      </c>
      <c r="B70" s="114" t="s">
        <v>741</v>
      </c>
      <c r="C70" s="114" t="s">
        <v>28</v>
      </c>
      <c r="D70" s="117" t="s">
        <v>742</v>
      </c>
      <c r="E70" s="113" t="s">
        <v>43</v>
      </c>
      <c r="F70" s="118">
        <v>182</v>
      </c>
      <c r="G70" s="118">
        <v>198</v>
      </c>
      <c r="H70" s="115"/>
      <c r="I70" s="119">
        <v>380</v>
      </c>
      <c r="J70" s="118">
        <v>6</v>
      </c>
      <c r="K70" s="120">
        <v>9</v>
      </c>
    </row>
    <row r="71" spans="1:11" ht="12.75">
      <c r="A71" s="116">
        <v>5</v>
      </c>
      <c r="B71" s="114" t="s">
        <v>743</v>
      </c>
      <c r="C71" s="114" t="s">
        <v>28</v>
      </c>
      <c r="D71" s="117" t="s">
        <v>744</v>
      </c>
      <c r="E71" s="113" t="s">
        <v>44</v>
      </c>
      <c r="F71" s="118">
        <v>152</v>
      </c>
      <c r="G71" s="118">
        <v>172</v>
      </c>
      <c r="H71" s="115"/>
      <c r="I71" s="119">
        <v>324</v>
      </c>
      <c r="J71" s="118">
        <v>6</v>
      </c>
      <c r="K71" s="120">
        <v>4</v>
      </c>
    </row>
    <row r="72" spans="1:11" ht="12.75">
      <c r="A72" s="116">
        <v>6</v>
      </c>
      <c r="B72" s="114" t="s">
        <v>697</v>
      </c>
      <c r="C72" s="114" t="s">
        <v>21</v>
      </c>
      <c r="D72" s="117" t="s">
        <v>698</v>
      </c>
      <c r="E72" s="113" t="s">
        <v>148</v>
      </c>
      <c r="F72" s="118">
        <v>147</v>
      </c>
      <c r="G72" s="118">
        <v>154</v>
      </c>
      <c r="H72" s="115"/>
      <c r="I72" s="119">
        <v>301</v>
      </c>
      <c r="J72" s="118">
        <v>4</v>
      </c>
      <c r="K72" s="120">
        <v>1</v>
      </c>
    </row>
    <row r="73" spans="1:11" ht="12.75">
      <c r="A73" s="116">
        <v>7</v>
      </c>
      <c r="B73" s="114" t="s">
        <v>745</v>
      </c>
      <c r="C73" s="114" t="s">
        <v>28</v>
      </c>
      <c r="D73" s="117" t="s">
        <v>746</v>
      </c>
      <c r="E73" s="113" t="s">
        <v>43</v>
      </c>
      <c r="F73" s="118">
        <v>124</v>
      </c>
      <c r="G73" s="118">
        <v>124</v>
      </c>
      <c r="H73" s="115"/>
      <c r="I73" s="119">
        <v>248</v>
      </c>
      <c r="J73" s="115"/>
      <c r="K73" s="120">
        <v>3</v>
      </c>
    </row>
    <row r="74" spans="1:11" ht="12.75">
      <c r="A74" s="116">
        <v>8</v>
      </c>
      <c r="B74" s="114" t="s">
        <v>255</v>
      </c>
      <c r="C74" s="114" t="s">
        <v>28</v>
      </c>
      <c r="D74" s="117" t="s">
        <v>747</v>
      </c>
      <c r="E74" s="113" t="s">
        <v>148</v>
      </c>
      <c r="F74" s="118">
        <v>133</v>
      </c>
      <c r="G74" s="118">
        <v>111</v>
      </c>
      <c r="H74" s="115"/>
      <c r="I74" s="119">
        <v>244</v>
      </c>
      <c r="J74" s="118">
        <v>1</v>
      </c>
      <c r="K74" s="120">
        <v>4</v>
      </c>
    </row>
    <row r="75" spans="1:11" ht="12.75">
      <c r="A75" s="116">
        <v>9</v>
      </c>
      <c r="B75" s="114" t="s">
        <v>748</v>
      </c>
      <c r="C75" s="114" t="s">
        <v>28</v>
      </c>
      <c r="D75" s="117" t="s">
        <v>749</v>
      </c>
      <c r="E75" s="113" t="s">
        <v>43</v>
      </c>
      <c r="F75" s="118">
        <v>108</v>
      </c>
      <c r="G75" s="118">
        <v>101</v>
      </c>
      <c r="H75" s="115"/>
      <c r="I75" s="119">
        <v>209</v>
      </c>
      <c r="J75" s="118">
        <v>1</v>
      </c>
      <c r="K75" s="120">
        <v>5</v>
      </c>
    </row>
    <row r="76" spans="1:11" ht="12.75">
      <c r="A76" s="115"/>
      <c r="B76" s="115"/>
      <c r="C76" s="115"/>
      <c r="D76" s="115"/>
      <c r="E76" s="115"/>
      <c r="F76" s="115"/>
      <c r="G76" s="115"/>
      <c r="H76" s="114" t="s">
        <v>296</v>
      </c>
      <c r="I76" s="115"/>
      <c r="J76" s="115"/>
      <c r="K76" s="121">
        <v>9</v>
      </c>
    </row>
    <row r="77" spans="1:11" ht="12.75">
      <c r="A77" s="114" t="s">
        <v>750</v>
      </c>
      <c r="B77" s="115"/>
      <c r="C77" s="115"/>
      <c r="D77" s="115"/>
      <c r="E77" s="115"/>
      <c r="F77" s="115"/>
      <c r="G77" s="115"/>
      <c r="H77" s="115"/>
      <c r="I77" s="115"/>
      <c r="J77" s="115"/>
      <c r="K77" s="115"/>
    </row>
    <row r="78" spans="1:11" ht="12.75">
      <c r="A78" s="113" t="s">
        <v>283</v>
      </c>
      <c r="B78" s="113" t="s">
        <v>284</v>
      </c>
      <c r="C78" s="113" t="s">
        <v>285</v>
      </c>
      <c r="D78" s="113" t="s">
        <v>286</v>
      </c>
      <c r="E78" s="113" t="s">
        <v>287</v>
      </c>
      <c r="F78" s="113" t="s">
        <v>288</v>
      </c>
      <c r="G78" s="113" t="s">
        <v>289</v>
      </c>
      <c r="H78" s="113" t="s">
        <v>290</v>
      </c>
      <c r="I78" s="113" t="s">
        <v>291</v>
      </c>
      <c r="J78" s="113" t="s">
        <v>292</v>
      </c>
      <c r="K78" s="113" t="s">
        <v>293</v>
      </c>
    </row>
    <row r="79" spans="1:11" ht="12.75">
      <c r="A79" s="116">
        <v>1</v>
      </c>
      <c r="B79" s="114" t="s">
        <v>374</v>
      </c>
      <c r="C79" s="114" t="s">
        <v>0</v>
      </c>
      <c r="D79" s="117" t="s">
        <v>375</v>
      </c>
      <c r="E79" s="113" t="s">
        <v>152</v>
      </c>
      <c r="F79" s="118">
        <v>163</v>
      </c>
      <c r="G79" s="118">
        <v>185</v>
      </c>
      <c r="H79" s="115"/>
      <c r="I79" s="119">
        <v>348</v>
      </c>
      <c r="J79" s="118">
        <v>2</v>
      </c>
      <c r="K79" s="120">
        <v>12</v>
      </c>
    </row>
    <row r="80" spans="1:11" ht="12.75">
      <c r="A80" s="115"/>
      <c r="B80" s="115"/>
      <c r="C80" s="115"/>
      <c r="D80" s="115"/>
      <c r="E80" s="115"/>
      <c r="F80" s="115"/>
      <c r="G80" s="115"/>
      <c r="H80" s="114" t="s">
        <v>296</v>
      </c>
      <c r="I80" s="115"/>
      <c r="J80" s="115"/>
      <c r="K80" s="121">
        <v>1</v>
      </c>
    </row>
    <row r="81" spans="1:11" ht="12.75">
      <c r="A81" s="114" t="s">
        <v>333</v>
      </c>
      <c r="B81" s="121">
        <v>47</v>
      </c>
      <c r="C81" s="115"/>
      <c r="D81" s="115"/>
      <c r="E81" s="115"/>
      <c r="F81" s="115"/>
      <c r="G81" s="115"/>
      <c r="H81" s="115"/>
      <c r="I81" s="115"/>
      <c r="J81" s="115"/>
      <c r="K81" s="115"/>
    </row>
    <row r="82" spans="1:11" ht="12.75">
      <c r="A82" s="396" t="s">
        <v>334</v>
      </c>
      <c r="B82" s="397"/>
      <c r="C82" s="397"/>
      <c r="D82" s="397"/>
      <c r="E82" s="397"/>
      <c r="F82" s="397"/>
      <c r="G82" s="397"/>
      <c r="H82" s="397"/>
      <c r="I82" s="397"/>
      <c r="J82" s="397"/>
      <c r="K82" s="397"/>
    </row>
    <row r="83" spans="1:11" ht="12.75">
      <c r="A83" s="114" t="s">
        <v>751</v>
      </c>
      <c r="B83" s="115"/>
      <c r="C83" s="115"/>
      <c r="D83" s="115"/>
      <c r="E83" s="115"/>
      <c r="F83" s="115"/>
      <c r="G83" s="115"/>
      <c r="H83" s="115"/>
      <c r="I83" s="115"/>
      <c r="J83" s="115"/>
      <c r="K83" s="115"/>
    </row>
    <row r="84" spans="1:11" ht="12.75">
      <c r="A84" s="123">
        <v>42750</v>
      </c>
      <c r="B84" s="115"/>
      <c r="C84" s="115"/>
      <c r="D84" s="115"/>
      <c r="E84" s="115"/>
      <c r="F84" s="115"/>
      <c r="G84" s="115"/>
      <c r="H84" s="115"/>
      <c r="I84" s="115"/>
      <c r="J84" s="124">
        <v>1</v>
      </c>
      <c r="K84" s="115"/>
    </row>
  </sheetData>
  <mergeCells count="4">
    <mergeCell ref="A1:K1"/>
    <mergeCell ref="A2:K2"/>
    <mergeCell ref="A3:K3"/>
    <mergeCell ref="A82:K82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birre</dc:creator>
  <cp:keywords/>
  <dc:description/>
  <cp:lastModifiedBy>eric birre</cp:lastModifiedBy>
  <cp:lastPrinted>2014-01-28T17:30:25Z</cp:lastPrinted>
  <dcterms:created xsi:type="dcterms:W3CDTF">2011-11-20T11:43:19Z</dcterms:created>
  <dcterms:modified xsi:type="dcterms:W3CDTF">2017-01-16T12:15:57Z</dcterms:modified>
  <cp:category/>
  <cp:version/>
  <cp:contentType/>
  <cp:contentStatus/>
</cp:coreProperties>
</file>