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class 28" sheetId="1" r:id="rId1"/>
  </sheets>
  <definedNames/>
  <calcPr fullCalcOnLoad="1"/>
</workbook>
</file>

<file path=xl/sharedStrings.xml><?xml version="1.0" encoding="utf-8"?>
<sst xmlns="http://schemas.openxmlformats.org/spreadsheetml/2006/main" count="675" uniqueCount="333">
  <si>
    <t>CHATEAUDUN</t>
  </si>
  <si>
    <t>EPERNON</t>
  </si>
  <si>
    <t>DREUX</t>
  </si>
  <si>
    <t>VOVES</t>
  </si>
  <si>
    <t>ANET</t>
  </si>
  <si>
    <t>NOGENT LE ROTROU</t>
  </si>
  <si>
    <t>LEVES</t>
  </si>
  <si>
    <t>BROU</t>
  </si>
  <si>
    <t>CHARTRES</t>
  </si>
  <si>
    <t>ARROU</t>
  </si>
  <si>
    <t>NOGENT LE ROI</t>
  </si>
  <si>
    <t>ILLIERS COMBRAY</t>
  </si>
  <si>
    <t>HANCHES</t>
  </si>
  <si>
    <t>AUNEAU</t>
  </si>
  <si>
    <t>GALLARDON</t>
  </si>
  <si>
    <t>NOGENT LE PHAYE</t>
  </si>
  <si>
    <t>COURVILLE S/EURE AC</t>
  </si>
  <si>
    <t>GAS</t>
  </si>
  <si>
    <t>ORGERES EN BEAUCE</t>
  </si>
  <si>
    <t>BENJAMIN</t>
  </si>
  <si>
    <t>JOUY ST PREST</t>
  </si>
  <si>
    <t>LEROY ZELIE</t>
  </si>
  <si>
    <t>ANGOUILLANT SYLVIANE</t>
  </si>
  <si>
    <t>CAUSSE MARIE CLAIRE</t>
  </si>
  <si>
    <t>CHAGOT MONIQUE</t>
  </si>
  <si>
    <t>LE PELLEC CARINE</t>
  </si>
  <si>
    <t>JOLLY FABIENNE</t>
  </si>
  <si>
    <t>GAIGNIERRE NADINE</t>
  </si>
  <si>
    <t>FROGER NATHALIE</t>
  </si>
  <si>
    <t>GOUX REGINE</t>
  </si>
  <si>
    <t>MICHAUDEL SOLENNE</t>
  </si>
  <si>
    <t>BERNARD FABIENNE</t>
  </si>
  <si>
    <t>TERMEULEN ALTHEA</t>
  </si>
  <si>
    <t>ANGOUILLANT MICHEL</t>
  </si>
  <si>
    <t>BOUCHER PHILIPPE</t>
  </si>
  <si>
    <t>BOURGEON JEREMY</t>
  </si>
  <si>
    <t>PLEINECASSAGNE LIONEL</t>
  </si>
  <si>
    <t>DUFRENOY RAPHAEL</t>
  </si>
  <si>
    <t>CUNY ALAIN</t>
  </si>
  <si>
    <t>LE PELLEC FABRICE</t>
  </si>
  <si>
    <t>FORMERY STEPHANE</t>
  </si>
  <si>
    <t>TOUZART ALAIN</t>
  </si>
  <si>
    <t>GAUDIN ALEXANDRE</t>
  </si>
  <si>
    <t>BIENNE DOMINIQUE</t>
  </si>
  <si>
    <t>BANCKAERT THIERRY</t>
  </si>
  <si>
    <t>RINGERT ALAIN</t>
  </si>
  <si>
    <t>BUSSON LUCAS</t>
  </si>
  <si>
    <t>BERNACCHI OLIVIER</t>
  </si>
  <si>
    <t>BESSIN THIERRY</t>
  </si>
  <si>
    <t>CHERON BERNARD</t>
  </si>
  <si>
    <t>HUBERT NATHAN</t>
  </si>
  <si>
    <t>VERDIER LYLOO</t>
  </si>
  <si>
    <t>DEMARET CAMILLE</t>
  </si>
  <si>
    <t>BARBANTON LISA</t>
  </si>
  <si>
    <t>LECLERCQ-RACALBUTO LOLA</t>
  </si>
  <si>
    <t>PERRAULT JULES</t>
  </si>
  <si>
    <t>MONNIN THIBAULT</t>
  </si>
  <si>
    <t>OF--MOYA ETHAN</t>
  </si>
  <si>
    <t>COCHIN NOA</t>
  </si>
  <si>
    <t>VALEIX MILAN</t>
  </si>
  <si>
    <t>COLLIN LUCAS</t>
  </si>
  <si>
    <t>BERTHAUD ETHAN</t>
  </si>
  <si>
    <t>LEGRAND SIBYLLE</t>
  </si>
  <si>
    <t>DACALOR QUITERIE</t>
  </si>
  <si>
    <t>LECONTE CAMILLE</t>
  </si>
  <si>
    <t>CONNAN ENORA</t>
  </si>
  <si>
    <t>BONDU CASSANDRE</t>
  </si>
  <si>
    <t>BINEY CLEMENCE</t>
  </si>
  <si>
    <t>LECLERCQ-RACALBUTO LEANA</t>
  </si>
  <si>
    <t>BUSSON OPHELIE</t>
  </si>
  <si>
    <t>HAIRON-CORBLIN LOU-ANN</t>
  </si>
  <si>
    <t>DALIGAULT CLEMENT</t>
  </si>
  <si>
    <t>FROGER DAVID</t>
  </si>
  <si>
    <t>DAUZIER BAPTISTE</t>
  </si>
  <si>
    <t>DEMOMENT VICTOR</t>
  </si>
  <si>
    <t>BOULET ALEXANDRE</t>
  </si>
  <si>
    <t>GOURIOU RAPHAEL</t>
  </si>
  <si>
    <t>DUCHON THOMAS</t>
  </si>
  <si>
    <t>HAYE MATHIS</t>
  </si>
  <si>
    <t>PROUST LOUIS-CORENTIN</t>
  </si>
  <si>
    <t>GIRAUDEAU EWAN</t>
  </si>
  <si>
    <t>PICHARD ESTER</t>
  </si>
  <si>
    <t>LAVIE EMILIE</t>
  </si>
  <si>
    <t>BAUDIN LOLA</t>
  </si>
  <si>
    <t>MEYNARD GWENAELLE</t>
  </si>
  <si>
    <t>MAUBAIILY MELISSA</t>
  </si>
  <si>
    <t>POIROT MARIE</t>
  </si>
  <si>
    <t>BREANT GWENAELLE</t>
  </si>
  <si>
    <t>DAM VAN NHINH FLAVIE</t>
  </si>
  <si>
    <t>GALLONI MARGOT</t>
  </si>
  <si>
    <t>FROGER JEREMY</t>
  </si>
  <si>
    <t>PATON CLEMENT</t>
  </si>
  <si>
    <t>POIRIER LOUKAS</t>
  </si>
  <si>
    <t>VERDIER NATHAN</t>
  </si>
  <si>
    <t>HAIS FLORIAN</t>
  </si>
  <si>
    <t>ROCHE NATHAN</t>
  </si>
  <si>
    <t>BINEY MAXIME</t>
  </si>
  <si>
    <t>PASSOUBADY LEO</t>
  </si>
  <si>
    <t>QUONIOU MATHIS</t>
  </si>
  <si>
    <t>ASSE LUKA</t>
  </si>
  <si>
    <t>VEZIN BASTIEN</t>
  </si>
  <si>
    <t>GUERIN LOGAN</t>
  </si>
  <si>
    <t>DELATOUCHE HIPPOLYTE</t>
  </si>
  <si>
    <t>CRASEZ YOHAN</t>
  </si>
  <si>
    <t>DUBOIS CLARISSE</t>
  </si>
  <si>
    <t>CAMUS SELENA</t>
  </si>
  <si>
    <t>BOUCHER ROMANE</t>
  </si>
  <si>
    <t>GAUTHIER ROMAIN</t>
  </si>
  <si>
    <t>CLEMENT-CUZIN JEREMIE</t>
  </si>
  <si>
    <t>FRUCTIDOR LEO</t>
  </si>
  <si>
    <t>KEITH SYLVAIN</t>
  </si>
  <si>
    <t>LAMOUREUX-DELLUC SEBASTIEN</t>
  </si>
  <si>
    <t>HAUTIN LOUIS</t>
  </si>
  <si>
    <t>LE GALL KYLLIAN</t>
  </si>
  <si>
    <t>LECAPITAINE ELOUAN</t>
  </si>
  <si>
    <t>BANCKAERT TIFFANIE</t>
  </si>
  <si>
    <t>MULET LUCILE</t>
  </si>
  <si>
    <t>MARCHETEAU CHLOE</t>
  </si>
  <si>
    <t>CONNAN NOEMIE</t>
  </si>
  <si>
    <t>BRAUD ROSINE</t>
  </si>
  <si>
    <t>LEGRAND MARIE-GABRIELLE</t>
  </si>
  <si>
    <t>ALBA ANAIS</t>
  </si>
  <si>
    <t>GESLAIN MARIE LYNE</t>
  </si>
  <si>
    <t>BAZIN MANON</t>
  </si>
  <si>
    <t>POTRON CLEMENCE</t>
  </si>
  <si>
    <t>POTRON CAMILLE</t>
  </si>
  <si>
    <t>BOUCHER STEPHANIE</t>
  </si>
  <si>
    <t>GASPARD DAPHNE</t>
  </si>
  <si>
    <t>GOMES NATHAN</t>
  </si>
  <si>
    <t>HUET JORDAN</t>
  </si>
  <si>
    <t>EGRET NICOLAS</t>
  </si>
  <si>
    <t>ROCHE CHRISTOPHER</t>
  </si>
  <si>
    <t>HUET JONATHAN</t>
  </si>
  <si>
    <t>GIRARD MICKAEL</t>
  </si>
  <si>
    <t>DEGNIEAU MATTHIEU</t>
  </si>
  <si>
    <t>COLZART SIMON</t>
  </si>
  <si>
    <t>BESCOU ERIC</t>
  </si>
  <si>
    <t>LUCAS YOANN</t>
  </si>
  <si>
    <t>BREZILLON NICOLAS</t>
  </si>
  <si>
    <t>BOYER GAETAN</t>
  </si>
  <si>
    <t>FOURNIER BENOIT</t>
  </si>
  <si>
    <t>MONTAGU JULIEN</t>
  </si>
  <si>
    <t>LORADOR THOMAS</t>
  </si>
  <si>
    <t>GIRARD MIKE</t>
  </si>
  <si>
    <t>THOMAS ETIENNE</t>
  </si>
  <si>
    <t>VERAN ANNE</t>
  </si>
  <si>
    <t>LACROIX ADELINE</t>
  </si>
  <si>
    <t>GUILLAUME LAURENCE</t>
  </si>
  <si>
    <t>CARREZ SANDRINE</t>
  </si>
  <si>
    <t>EGRET SYLVIE</t>
  </si>
  <si>
    <t>MONNIER CHRISTELLE</t>
  </si>
  <si>
    <t>BARON CECILE</t>
  </si>
  <si>
    <t>LE GUYADER CORINNE</t>
  </si>
  <si>
    <t>LECAPITAINE LISE</t>
  </si>
  <si>
    <t>MASSONNET MURIEL</t>
  </si>
  <si>
    <t>DUFRENOY-PACHY CATHERINE</t>
  </si>
  <si>
    <t>GIRAUDEAU JULIE</t>
  </si>
  <si>
    <t>COMPAIN STEPHANIE</t>
  </si>
  <si>
    <t>LE GALL DANY</t>
  </si>
  <si>
    <t>QUONIOU SANDRINE</t>
  </si>
  <si>
    <t>FLAMANT VALERIE</t>
  </si>
  <si>
    <t>CLEMENT-CUZIN CLOTILDE</t>
  </si>
  <si>
    <t>VULLIET SOPHIE</t>
  </si>
  <si>
    <t>ESNAULT MARIECECILE</t>
  </si>
  <si>
    <t>FERNANDEZ CAROLINE</t>
  </si>
  <si>
    <t>ROCHE JOELLE</t>
  </si>
  <si>
    <t>SAUVAGE GERALDINE</t>
  </si>
  <si>
    <t>BREANT ISABELLE</t>
  </si>
  <si>
    <t>GOMEZ BRUNO</t>
  </si>
  <si>
    <t>OLIVE PHILIPPE</t>
  </si>
  <si>
    <t>ESNAULT LAURENT</t>
  </si>
  <si>
    <t>DOUBLET STEPHANE</t>
  </si>
  <si>
    <t>SIMON NICOLAS</t>
  </si>
  <si>
    <t>DURPOIX STEPHANE</t>
  </si>
  <si>
    <t>REGNIER LAURENT</t>
  </si>
  <si>
    <t>COSTENOBLE PASCAL</t>
  </si>
  <si>
    <t>LIGOT GUILLAUME</t>
  </si>
  <si>
    <t>FAUVEL CEDRIC</t>
  </si>
  <si>
    <t>FANTOU BENJAMIN</t>
  </si>
  <si>
    <t>BOULET CHRISTOPHE</t>
  </si>
  <si>
    <t>MAURICEAU ALAIN</t>
  </si>
  <si>
    <t>MOUSSAY PHILIPPE</t>
  </si>
  <si>
    <t>CHARREAU PHILIPPE</t>
  </si>
  <si>
    <t>DAIGNEAU GILLES</t>
  </si>
  <si>
    <t>DUPIN HERVE</t>
  </si>
  <si>
    <t>CHEVALLIER CYRILLE</t>
  </si>
  <si>
    <t>PASQUIER TONY</t>
  </si>
  <si>
    <t>APOSTOLI WILLIAM</t>
  </si>
  <si>
    <t>JEAN PATRICK</t>
  </si>
  <si>
    <t>KOJEOU PASCAL</t>
  </si>
  <si>
    <t>GROSSE CHRISTOPHE</t>
  </si>
  <si>
    <t>PELLETIER ANTOINE</t>
  </si>
  <si>
    <t>LAMOUREUX FRANCIS</t>
  </si>
  <si>
    <t>CHAUVEAU BERTRAND</t>
  </si>
  <si>
    <t>MEYNARD FABRICE</t>
  </si>
  <si>
    <t>BREANT LUDOVIC</t>
  </si>
  <si>
    <t>LINCK NICOLAS</t>
  </si>
  <si>
    <t>LEBRUN HERVE</t>
  </si>
  <si>
    <t>FRUCTIDOR FREDERIC</t>
  </si>
  <si>
    <t>LAVIE MICKAEL</t>
  </si>
  <si>
    <t>WOLFF LIONEL</t>
  </si>
  <si>
    <t>SUFFICE BRUNO</t>
  </si>
  <si>
    <t>DE RAEMY PATRICK</t>
  </si>
  <si>
    <t>GUILLAUME LAURENT</t>
  </si>
  <si>
    <t>BINEY DAVID</t>
  </si>
  <si>
    <t>BARBANTON FREDERIC</t>
  </si>
  <si>
    <t>TABOURIER VINCENT</t>
  </si>
  <si>
    <t>ROCHE MARC</t>
  </si>
  <si>
    <t>JOLLY HUBERT</t>
  </si>
  <si>
    <t>GAZZA ADRIEN</t>
  </si>
  <si>
    <t>POIRIER CHRISTIAN</t>
  </si>
  <si>
    <t>LASCAUX LAURENT</t>
  </si>
  <si>
    <t>LECAPITAINE YANNICK</t>
  </si>
  <si>
    <t>GARNIER STEPHANE</t>
  </si>
  <si>
    <t>BUSSON LAURENT</t>
  </si>
  <si>
    <t>PAUL LOIC</t>
  </si>
  <si>
    <t>HOUDIER LAURENT</t>
  </si>
  <si>
    <t>WIECHOCZEK STEPHANE</t>
  </si>
  <si>
    <t>LEFEVRE LUDOVIC</t>
  </si>
  <si>
    <t>HOMMET NICOLAS</t>
  </si>
  <si>
    <t>MASSON XAVIER</t>
  </si>
  <si>
    <t>REBEYROL-BANCKAERT EVELYNE</t>
  </si>
  <si>
    <t>CHAMPION ISABELLE</t>
  </si>
  <si>
    <t>AGNERAY SYLVIE</t>
  </si>
  <si>
    <t>LIGNON RENEE</t>
  </si>
  <si>
    <t>FAUCON JEAN</t>
  </si>
  <si>
    <t>LEBLANC NOEL</t>
  </si>
  <si>
    <t>GATEAU FREDERIC</t>
  </si>
  <si>
    <t>AESCHBACHER MICHEL</t>
  </si>
  <si>
    <t>HUMBERT GILLES</t>
  </si>
  <si>
    <t>BAUDRY HUBERT</t>
  </si>
  <si>
    <t>BULTEL GERARD</t>
  </si>
  <si>
    <t>VIVIEN CHRISTIAN</t>
  </si>
  <si>
    <t>PICHARD JEAN CLAUDE</t>
  </si>
  <si>
    <t>MARIE LAURENT</t>
  </si>
  <si>
    <t>VILLEFAILLEAU CLAUDE</t>
  </si>
  <si>
    <t>SENECHAL DANNY</t>
  </si>
  <si>
    <t>DUFRICHE MARTIAL</t>
  </si>
  <si>
    <t>BORIE JEAN PIERRE</t>
  </si>
  <si>
    <t>PRIEUR MARC</t>
  </si>
  <si>
    <t>DELSOL CHRISTIAN</t>
  </si>
  <si>
    <t>BESNARD MICHEL</t>
  </si>
  <si>
    <t>AUBERT MICHEL</t>
  </si>
  <si>
    <t>LALEU ALAIN</t>
  </si>
  <si>
    <t>BAILLY GWENDOLINE</t>
  </si>
  <si>
    <t>THEVENET NATHALIE</t>
  </si>
  <si>
    <t>KERGASTEL ALEXANDRA</t>
  </si>
  <si>
    <t>WELSCH MICHAEL</t>
  </si>
  <si>
    <t>LEJAL JONATHAN</t>
  </si>
  <si>
    <t>BRILLAND CEDRIC</t>
  </si>
  <si>
    <t>BERTHAULT THOMAS</t>
  </si>
  <si>
    <t>MOREAU MORGAN</t>
  </si>
  <si>
    <t>BRUNAUD JERRY</t>
  </si>
  <si>
    <t>FRAJDENBERE VINCENT</t>
  </si>
  <si>
    <t>DUPLAN FANNY</t>
  </si>
  <si>
    <t>GRAND PASCALE</t>
  </si>
  <si>
    <t>BEQUARD CHRISTELLE</t>
  </si>
  <si>
    <t>GILLON CAROLE</t>
  </si>
  <si>
    <t>DOUBLET GAELLE</t>
  </si>
  <si>
    <t>BERTHAULT KATIA</t>
  </si>
  <si>
    <t>DUPLAN CEDRIC</t>
  </si>
  <si>
    <t>DUPLAN LUDOVIC</t>
  </si>
  <si>
    <t>BEQUARD FRANCK</t>
  </si>
  <si>
    <t>GASSE NICOLAS</t>
  </si>
  <si>
    <t>DEMOMENT FABRICE</t>
  </si>
  <si>
    <t>GILLON DAVID</t>
  </si>
  <si>
    <t>FROGER LOIC</t>
  </si>
  <si>
    <t>LAMURE FRANCK</t>
  </si>
  <si>
    <t>TAILLANDIER JEAN MARIE</t>
  </si>
  <si>
    <t>GREUS FREDERIC</t>
  </si>
  <si>
    <t>GRAND JEAN CLAUDE</t>
  </si>
  <si>
    <t>BIET PATRICK</t>
  </si>
  <si>
    <t>CINTRAT GEOFFREY</t>
  </si>
  <si>
    <t>BAILLY MICKAEL</t>
  </si>
  <si>
    <t>LE POUL JEAN-LUC</t>
  </si>
  <si>
    <t>CONNAN SEBASTIEN</t>
  </si>
  <si>
    <t>BERTHAULT PATRICK</t>
  </si>
  <si>
    <t>ZMUDZ MURIEL</t>
  </si>
  <si>
    <t>BAUDRY FRANCOISE</t>
  </si>
  <si>
    <t>FROBERT MARTINE</t>
  </si>
  <si>
    <t>MULET PATRICK</t>
  </si>
  <si>
    <t>ZMUDZ MICHEL</t>
  </si>
  <si>
    <t>JUMEL JEAN-CLAUDE</t>
  </si>
  <si>
    <t>SCICLUNA MICHEL</t>
  </si>
  <si>
    <t>FICHET DANIEL</t>
  </si>
  <si>
    <t>PICHOT DANIEL</t>
  </si>
  <si>
    <t>SAN JUAN JOSEPH</t>
  </si>
  <si>
    <t>MARQUET SERGE</t>
  </si>
  <si>
    <t>LAMBRECQ BERNARD</t>
  </si>
  <si>
    <t>FROBERT GERARD</t>
  </si>
  <si>
    <t>BAREBOW</t>
  </si>
  <si>
    <t>CADETTE</t>
  </si>
  <si>
    <t>FEMME</t>
  </si>
  <si>
    <t>HOMME</t>
  </si>
  <si>
    <t>CLASSIQUE</t>
  </si>
  <si>
    <t>POUSSIN</t>
  </si>
  <si>
    <t>BENJAMINE</t>
  </si>
  <si>
    <t>MINIME FILLE</t>
  </si>
  <si>
    <t>MINIME GARCON</t>
  </si>
  <si>
    <t>CADET</t>
  </si>
  <si>
    <t>JUNIOR FEMME</t>
  </si>
  <si>
    <t>JUNIOR HOMME</t>
  </si>
  <si>
    <t>S1 FEMME</t>
  </si>
  <si>
    <t>S1 HOMME</t>
  </si>
  <si>
    <t>S2 FEMME</t>
  </si>
  <si>
    <t>S2 HOMME</t>
  </si>
  <si>
    <t>S3 FEMME</t>
  </si>
  <si>
    <t>S3 HOMME</t>
  </si>
  <si>
    <t>COMPOUND</t>
  </si>
  <si>
    <t>1 place</t>
  </si>
  <si>
    <t>samedi</t>
  </si>
  <si>
    <t>6 places</t>
  </si>
  <si>
    <t>1/2 finale</t>
  </si>
  <si>
    <t>8 places</t>
  </si>
  <si>
    <t>1/4 finale</t>
  </si>
  <si>
    <t>pas de championnats</t>
  </si>
  <si>
    <t>4 places</t>
  </si>
  <si>
    <t>1/2 finale si 4 inscrites sinon pas de finales</t>
  </si>
  <si>
    <t>10 places</t>
  </si>
  <si>
    <t>3 places</t>
  </si>
  <si>
    <t>dimanche</t>
  </si>
  <si>
    <t>16 places</t>
  </si>
  <si>
    <t>1/8 finale</t>
  </si>
  <si>
    <t>28 places</t>
  </si>
  <si>
    <t>pas de finales</t>
  </si>
  <si>
    <t>12 places</t>
  </si>
  <si>
    <t>un archer avec deux scores peut eventuellement etre repéché mais sera classé obligatoirement</t>
  </si>
  <si>
    <t>apres les archers a 3 scores</t>
  </si>
  <si>
    <t>avec un score, aucune chance d'etre qualifié pour le championnat d'Eure et Loir</t>
  </si>
  <si>
    <t>si minimum deux scores</t>
  </si>
  <si>
    <t>HENRY JEAN MARC</t>
  </si>
  <si>
    <t>GOUACHE JEAN PIERRE</t>
  </si>
  <si>
    <t>classement du 28 au 6 janvier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</si>
</sst>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50" applyFont="1">
      <alignment/>
      <protection/>
    </xf>
    <xf numFmtId="0" fontId="3" fillId="0" borderId="0" xfId="50" applyFont="1" applyBorder="1">
      <alignment/>
      <protection/>
    </xf>
    <xf numFmtId="0" fontId="3" fillId="0" borderId="0" xfId="50" applyFont="1" applyBorder="1">
      <alignment/>
      <protection/>
    </xf>
    <xf numFmtId="0" fontId="2" fillId="0" borderId="0" xfId="50" applyBorder="1">
      <alignment/>
      <protection/>
    </xf>
    <xf numFmtId="0" fontId="39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2" fillId="0" borderId="0" xfId="50" applyBorder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"/>
  <sheetViews>
    <sheetView tabSelected="1" zoomScalePageLayoutView="0" workbookViewId="0" topLeftCell="A1">
      <selection activeCell="J21" sqref="J21"/>
    </sheetView>
  </sheetViews>
  <sheetFormatPr defaultColWidth="11.421875" defaultRowHeight="15"/>
  <cols>
    <col min="1" max="1" width="4.7109375" style="0" customWidth="1"/>
    <col min="2" max="2" width="2.57421875" style="0" customWidth="1"/>
    <col min="3" max="3" width="25.28125" style="0" customWidth="1"/>
    <col min="4" max="4" width="20.28125" style="0" bestFit="1" customWidth="1"/>
    <col min="5" max="5" width="7.421875" style="1" customWidth="1"/>
    <col min="6" max="7" width="6.28125" style="1" customWidth="1"/>
    <col min="8" max="8" width="11.8515625" style="2" bestFit="1" customWidth="1"/>
    <col min="9" max="9" width="14.140625" style="0" customWidth="1"/>
    <col min="10" max="10" width="11.421875" style="0" customWidth="1"/>
  </cols>
  <sheetData>
    <row r="1" spans="1:9" ht="23.25">
      <c r="A1" s="17" t="s">
        <v>332</v>
      </c>
      <c r="B1" s="17"/>
      <c r="C1" s="17"/>
      <c r="D1" s="17"/>
      <c r="E1" s="17"/>
      <c r="F1" s="17"/>
      <c r="G1" s="17"/>
      <c r="H1" s="17"/>
      <c r="I1" s="17"/>
    </row>
    <row r="3" ht="15">
      <c r="A3" s="16" t="s">
        <v>326</v>
      </c>
    </row>
    <row r="4" ht="15">
      <c r="A4" s="16" t="s">
        <v>327</v>
      </c>
    </row>
    <row r="5" ht="15">
      <c r="A5" s="16" t="s">
        <v>328</v>
      </c>
    </row>
    <row r="7" ht="18.75">
      <c r="B7" s="4" t="s">
        <v>290</v>
      </c>
    </row>
    <row r="8" spans="2:7" ht="15.75">
      <c r="B8" s="11" t="s">
        <v>291</v>
      </c>
      <c r="C8" s="11"/>
      <c r="D8" s="11" t="s">
        <v>309</v>
      </c>
      <c r="E8" s="13" t="s">
        <v>310</v>
      </c>
      <c r="F8" s="13"/>
      <c r="G8" s="12" t="s">
        <v>324</v>
      </c>
    </row>
    <row r="9" spans="1:8" ht="15">
      <c r="A9" s="5">
        <v>1</v>
      </c>
      <c r="C9" t="s">
        <v>21</v>
      </c>
      <c r="D9" t="s">
        <v>0</v>
      </c>
      <c r="E9" s="1">
        <v>325</v>
      </c>
      <c r="F9" s="1">
        <v>0</v>
      </c>
      <c r="G9" s="1">
        <v>0</v>
      </c>
      <c r="H9" s="3">
        <f>AVERAGE(E9:G9)</f>
        <v>108.33333333333333</v>
      </c>
    </row>
    <row r="10" ht="15">
      <c r="H10" s="3"/>
    </row>
    <row r="11" spans="2:7" ht="15.75">
      <c r="B11" s="11" t="s">
        <v>292</v>
      </c>
      <c r="C11" s="11"/>
      <c r="D11" s="11" t="s">
        <v>311</v>
      </c>
      <c r="E11" s="12" t="s">
        <v>310</v>
      </c>
      <c r="F11" s="13"/>
      <c r="G11" s="12" t="s">
        <v>312</v>
      </c>
    </row>
    <row r="12" spans="1:8" ht="15">
      <c r="A12" s="5">
        <v>1</v>
      </c>
      <c r="C12" t="s">
        <v>22</v>
      </c>
      <c r="D12" t="s">
        <v>1</v>
      </c>
      <c r="E12" s="1">
        <v>458</v>
      </c>
      <c r="F12" s="1">
        <v>457</v>
      </c>
      <c r="G12" s="1">
        <v>457</v>
      </c>
      <c r="H12" s="3">
        <f>AVERAGE(E12:G12)</f>
        <v>457.3333333333333</v>
      </c>
    </row>
    <row r="13" spans="1:8" ht="15">
      <c r="A13" s="5">
        <v>2</v>
      </c>
      <c r="C13" t="s">
        <v>23</v>
      </c>
      <c r="D13" t="s">
        <v>2</v>
      </c>
      <c r="E13" s="1">
        <v>461</v>
      </c>
      <c r="F13" s="1">
        <v>444</v>
      </c>
      <c r="G13" s="1">
        <v>441</v>
      </c>
      <c r="H13" s="3">
        <f>AVERAGE(E13:G13)</f>
        <v>448.6666666666667</v>
      </c>
    </row>
    <row r="14" spans="1:8" ht="15">
      <c r="A14" s="5">
        <v>3</v>
      </c>
      <c r="C14" t="s">
        <v>24</v>
      </c>
      <c r="D14" t="s">
        <v>3</v>
      </c>
      <c r="E14" s="1">
        <v>426</v>
      </c>
      <c r="F14" s="1">
        <v>420</v>
      </c>
      <c r="G14" s="1">
        <v>418</v>
      </c>
      <c r="H14" s="3">
        <f>AVERAGE(E14:G14)</f>
        <v>421.3333333333333</v>
      </c>
    </row>
    <row r="15" spans="1:8" ht="15">
      <c r="A15" s="5">
        <v>4</v>
      </c>
      <c r="C15" t="s">
        <v>25</v>
      </c>
      <c r="D15" t="s">
        <v>2</v>
      </c>
      <c r="E15" s="1">
        <v>416</v>
      </c>
      <c r="F15" s="1">
        <v>413</v>
      </c>
      <c r="G15" s="1">
        <v>404</v>
      </c>
      <c r="H15" s="3">
        <f>AVERAGE(E15:G15)</f>
        <v>411</v>
      </c>
    </row>
    <row r="16" spans="1:8" ht="15">
      <c r="A16" s="5">
        <v>5</v>
      </c>
      <c r="C16" t="s">
        <v>26</v>
      </c>
      <c r="D16" t="s">
        <v>4</v>
      </c>
      <c r="E16" s="1">
        <v>428</v>
      </c>
      <c r="F16" s="1">
        <v>400</v>
      </c>
      <c r="G16" s="1">
        <v>386</v>
      </c>
      <c r="H16" s="3">
        <f>AVERAGE(E16:G16)</f>
        <v>404.6666666666667</v>
      </c>
    </row>
    <row r="17" spans="1:8" ht="15">
      <c r="A17" s="5">
        <v>6</v>
      </c>
      <c r="C17" t="s">
        <v>27</v>
      </c>
      <c r="D17" t="s">
        <v>1</v>
      </c>
      <c r="E17" s="1">
        <v>397</v>
      </c>
      <c r="F17" s="1">
        <v>395</v>
      </c>
      <c r="G17" s="1">
        <v>391</v>
      </c>
      <c r="H17" s="3">
        <f>AVERAGE(E17:G17)</f>
        <v>394.3333333333333</v>
      </c>
    </row>
    <row r="18" spans="1:8" ht="15">
      <c r="A18">
        <v>7</v>
      </c>
      <c r="C18" t="s">
        <v>28</v>
      </c>
      <c r="D18" t="s">
        <v>3</v>
      </c>
      <c r="E18" s="1">
        <v>393</v>
      </c>
      <c r="F18" s="1">
        <v>389</v>
      </c>
      <c r="G18" s="1">
        <v>384</v>
      </c>
      <c r="H18" s="3">
        <f>AVERAGE(E18:G18)</f>
        <v>388.6666666666667</v>
      </c>
    </row>
    <row r="19" spans="1:8" ht="15">
      <c r="A19">
        <v>8</v>
      </c>
      <c r="C19" t="s">
        <v>30</v>
      </c>
      <c r="D19" t="s">
        <v>6</v>
      </c>
      <c r="E19" s="1">
        <v>389</v>
      </c>
      <c r="F19" s="1">
        <v>376</v>
      </c>
      <c r="G19" s="1">
        <v>329</v>
      </c>
      <c r="H19" s="3">
        <f>AVERAGE(E19:G19)</f>
        <v>364.6666666666667</v>
      </c>
    </row>
    <row r="20" spans="1:8" ht="15">
      <c r="A20">
        <v>9</v>
      </c>
      <c r="C20" t="s">
        <v>29</v>
      </c>
      <c r="D20" t="s">
        <v>5</v>
      </c>
      <c r="E20" s="1">
        <v>356</v>
      </c>
      <c r="F20" s="1">
        <v>347</v>
      </c>
      <c r="G20" s="1">
        <v>344</v>
      </c>
      <c r="H20" s="3">
        <f>AVERAGE(E20:G20)</f>
        <v>349</v>
      </c>
    </row>
    <row r="21" spans="1:8" ht="15">
      <c r="A21">
        <v>10</v>
      </c>
      <c r="C21" t="s">
        <v>31</v>
      </c>
      <c r="D21" t="s">
        <v>4</v>
      </c>
      <c r="E21" s="1">
        <v>326</v>
      </c>
      <c r="F21" s="1">
        <v>0</v>
      </c>
      <c r="G21" s="1">
        <v>0</v>
      </c>
      <c r="H21" s="3">
        <f>AVERAGE(E21:G21)</f>
        <v>108.66666666666667</v>
      </c>
    </row>
    <row r="22" spans="1:8" ht="15">
      <c r="A22">
        <v>11</v>
      </c>
      <c r="C22" t="s">
        <v>32</v>
      </c>
      <c r="D22" t="s">
        <v>2</v>
      </c>
      <c r="E22" s="1">
        <v>121</v>
      </c>
      <c r="F22" s="1">
        <v>0</v>
      </c>
      <c r="G22" s="1">
        <v>0</v>
      </c>
      <c r="H22" s="3">
        <f>AVERAGE(E22:G22)</f>
        <v>40.333333333333336</v>
      </c>
    </row>
    <row r="23" ht="15">
      <c r="H23" s="3"/>
    </row>
    <row r="24" spans="2:8" ht="15.75">
      <c r="B24" s="11" t="s">
        <v>293</v>
      </c>
      <c r="C24" s="11"/>
      <c r="D24" s="11" t="s">
        <v>313</v>
      </c>
      <c r="E24" s="12" t="s">
        <v>310</v>
      </c>
      <c r="F24" s="13"/>
      <c r="G24" s="12" t="s">
        <v>314</v>
      </c>
      <c r="H24" s="3"/>
    </row>
    <row r="25" spans="1:8" ht="15">
      <c r="A25" s="5">
        <v>1</v>
      </c>
      <c r="C25" t="s">
        <v>33</v>
      </c>
      <c r="D25" t="s">
        <v>1</v>
      </c>
      <c r="E25" s="1">
        <v>522</v>
      </c>
      <c r="F25" s="1">
        <v>508</v>
      </c>
      <c r="G25" s="1">
        <v>507</v>
      </c>
      <c r="H25" s="3">
        <f>AVERAGE(E25:G25)</f>
        <v>512.3333333333334</v>
      </c>
    </row>
    <row r="26" spans="1:8" ht="15">
      <c r="A26" s="5">
        <v>2</v>
      </c>
      <c r="C26" t="s">
        <v>34</v>
      </c>
      <c r="D26" t="s">
        <v>7</v>
      </c>
      <c r="E26" s="1">
        <v>506</v>
      </c>
      <c r="F26" s="1">
        <v>481</v>
      </c>
      <c r="G26" s="1">
        <v>479</v>
      </c>
      <c r="H26" s="3">
        <f>AVERAGE(E26:G26)</f>
        <v>488.6666666666667</v>
      </c>
    </row>
    <row r="27" spans="1:8" ht="15">
      <c r="A27" s="5">
        <v>3</v>
      </c>
      <c r="C27" t="s">
        <v>35</v>
      </c>
      <c r="D27" t="s">
        <v>8</v>
      </c>
      <c r="E27" s="1">
        <v>470</v>
      </c>
      <c r="F27" s="1">
        <v>464</v>
      </c>
      <c r="G27" s="1">
        <v>456</v>
      </c>
      <c r="H27" s="3">
        <f>AVERAGE(E27:G27)</f>
        <v>463.3333333333333</v>
      </c>
    </row>
    <row r="28" spans="1:8" ht="15">
      <c r="A28" s="5">
        <v>4</v>
      </c>
      <c r="C28" t="s">
        <v>36</v>
      </c>
      <c r="D28" t="s">
        <v>9</v>
      </c>
      <c r="E28" s="1">
        <v>457</v>
      </c>
      <c r="F28" s="1">
        <v>456</v>
      </c>
      <c r="G28" s="1">
        <v>456</v>
      </c>
      <c r="H28" s="3">
        <f>AVERAGE(E28:G28)</f>
        <v>456.3333333333333</v>
      </c>
    </row>
    <row r="29" spans="1:8" ht="15">
      <c r="A29" s="5">
        <v>5</v>
      </c>
      <c r="C29" t="s">
        <v>37</v>
      </c>
      <c r="D29" t="s">
        <v>7</v>
      </c>
      <c r="E29" s="1">
        <v>457</v>
      </c>
      <c r="F29" s="1">
        <v>441</v>
      </c>
      <c r="G29" s="1">
        <v>437</v>
      </c>
      <c r="H29" s="3">
        <f>AVERAGE(E29:G29)</f>
        <v>445</v>
      </c>
    </row>
    <row r="30" spans="1:8" ht="15">
      <c r="A30" s="5">
        <v>6</v>
      </c>
      <c r="C30" t="s">
        <v>39</v>
      </c>
      <c r="D30" t="s">
        <v>2</v>
      </c>
      <c r="E30" s="1">
        <v>440</v>
      </c>
      <c r="F30" s="1">
        <v>439</v>
      </c>
      <c r="G30" s="1">
        <v>433</v>
      </c>
      <c r="H30" s="3">
        <f>AVERAGE(E30:G30)</f>
        <v>437.3333333333333</v>
      </c>
    </row>
    <row r="31" spans="1:8" ht="15">
      <c r="A31" s="5">
        <v>7</v>
      </c>
      <c r="C31" t="s">
        <v>41</v>
      </c>
      <c r="D31" t="s">
        <v>4</v>
      </c>
      <c r="E31" s="1">
        <v>446</v>
      </c>
      <c r="F31" s="1">
        <v>441</v>
      </c>
      <c r="G31" s="1">
        <v>419</v>
      </c>
      <c r="H31" s="3">
        <f>AVERAGE(E31:G31)</f>
        <v>435.3333333333333</v>
      </c>
    </row>
    <row r="32" spans="1:8" ht="15">
      <c r="A32" s="5">
        <v>8</v>
      </c>
      <c r="C32" t="s">
        <v>45</v>
      </c>
      <c r="D32" t="s">
        <v>5</v>
      </c>
      <c r="E32" s="1">
        <v>374</v>
      </c>
      <c r="F32" s="1">
        <v>336</v>
      </c>
      <c r="G32" s="1">
        <v>321</v>
      </c>
      <c r="H32" s="3">
        <f>AVERAGE(E32:G32)</f>
        <v>343.6666666666667</v>
      </c>
    </row>
    <row r="33" spans="1:8" ht="15">
      <c r="A33">
        <v>9</v>
      </c>
      <c r="C33" t="s">
        <v>38</v>
      </c>
      <c r="D33" t="s">
        <v>10</v>
      </c>
      <c r="E33" s="1">
        <v>462</v>
      </c>
      <c r="F33" s="1">
        <v>418</v>
      </c>
      <c r="G33" s="1">
        <v>0</v>
      </c>
      <c r="H33" s="3">
        <f>AVERAGE(E33:G33)</f>
        <v>293.3333333333333</v>
      </c>
    </row>
    <row r="34" spans="1:8" ht="15">
      <c r="A34">
        <v>10</v>
      </c>
      <c r="C34" t="s">
        <v>48</v>
      </c>
      <c r="D34" t="s">
        <v>6</v>
      </c>
      <c r="E34" s="1">
        <v>391</v>
      </c>
      <c r="F34" s="1">
        <v>259</v>
      </c>
      <c r="G34" s="1">
        <v>187</v>
      </c>
      <c r="H34" s="3">
        <f>AVERAGE(E34:G34)</f>
        <v>279</v>
      </c>
    </row>
    <row r="35" spans="1:8" ht="15">
      <c r="A35">
        <v>11</v>
      </c>
      <c r="C35" t="s">
        <v>40</v>
      </c>
      <c r="D35" t="s">
        <v>5</v>
      </c>
      <c r="E35" s="1">
        <v>423</v>
      </c>
      <c r="F35" s="1">
        <v>374</v>
      </c>
      <c r="G35" s="1">
        <v>0</v>
      </c>
      <c r="H35" s="3">
        <f>AVERAGE(E35:G35)</f>
        <v>265.6666666666667</v>
      </c>
    </row>
    <row r="36" spans="1:8" ht="15">
      <c r="A36">
        <v>12</v>
      </c>
      <c r="C36" t="s">
        <v>42</v>
      </c>
      <c r="D36" t="s">
        <v>11</v>
      </c>
      <c r="E36" s="1">
        <v>380</v>
      </c>
      <c r="F36" s="1">
        <v>369</v>
      </c>
      <c r="G36" s="1">
        <v>0</v>
      </c>
      <c r="H36" s="3">
        <f>AVERAGE(E36:G36)</f>
        <v>249.66666666666666</v>
      </c>
    </row>
    <row r="37" spans="1:8" ht="15">
      <c r="A37">
        <v>13</v>
      </c>
      <c r="C37" t="s">
        <v>44</v>
      </c>
      <c r="D37" t="s">
        <v>12</v>
      </c>
      <c r="E37" s="1">
        <v>387</v>
      </c>
      <c r="F37" s="1">
        <v>335</v>
      </c>
      <c r="G37" s="1">
        <v>0</v>
      </c>
      <c r="H37" s="3">
        <f>AVERAGE(E37:G37)</f>
        <v>240.66666666666666</v>
      </c>
    </row>
    <row r="38" spans="1:8" ht="15">
      <c r="A38">
        <v>14</v>
      </c>
      <c r="C38" t="s">
        <v>43</v>
      </c>
      <c r="D38" t="s">
        <v>8</v>
      </c>
      <c r="E38" s="1">
        <v>367</v>
      </c>
      <c r="F38" s="1">
        <v>0</v>
      </c>
      <c r="G38" s="1">
        <v>0</v>
      </c>
      <c r="H38" s="3">
        <f>AVERAGE(E38:G38)</f>
        <v>122.33333333333333</v>
      </c>
    </row>
    <row r="39" spans="1:8" ht="15">
      <c r="A39">
        <v>15</v>
      </c>
      <c r="C39" t="s">
        <v>46</v>
      </c>
      <c r="D39" t="s">
        <v>0</v>
      </c>
      <c r="E39" s="1">
        <v>332</v>
      </c>
      <c r="F39" s="1">
        <v>0</v>
      </c>
      <c r="G39" s="1">
        <v>0</v>
      </c>
      <c r="H39" s="3">
        <f>AVERAGE(E39:G39)</f>
        <v>110.66666666666667</v>
      </c>
    </row>
    <row r="40" spans="1:8" ht="15">
      <c r="A40">
        <v>16</v>
      </c>
      <c r="C40" t="s">
        <v>47</v>
      </c>
      <c r="D40" t="s">
        <v>4</v>
      </c>
      <c r="E40" s="1">
        <v>279</v>
      </c>
      <c r="F40" s="1">
        <v>0</v>
      </c>
      <c r="G40" s="1">
        <v>0</v>
      </c>
      <c r="H40" s="3">
        <f>AVERAGE(E40:G40)</f>
        <v>93</v>
      </c>
    </row>
    <row r="41" spans="1:8" ht="15">
      <c r="A41">
        <v>17</v>
      </c>
      <c r="C41" t="s">
        <v>49</v>
      </c>
      <c r="D41" t="s">
        <v>5</v>
      </c>
      <c r="E41" s="1">
        <v>121</v>
      </c>
      <c r="F41" s="1">
        <v>0</v>
      </c>
      <c r="G41" s="1">
        <v>0</v>
      </c>
      <c r="H41" s="3">
        <f>AVERAGE(E41:G41)</f>
        <v>40.333333333333336</v>
      </c>
    </row>
    <row r="42" ht="15">
      <c r="H42" s="3"/>
    </row>
    <row r="43" spans="2:8" ht="18.75">
      <c r="B43" s="4" t="s">
        <v>294</v>
      </c>
      <c r="H43" s="3"/>
    </row>
    <row r="44" ht="15">
      <c r="H44" s="3"/>
    </row>
    <row r="45" spans="2:8" ht="15.75">
      <c r="B45" s="11" t="s">
        <v>295</v>
      </c>
      <c r="C45" s="11"/>
      <c r="D45" s="11" t="s">
        <v>315</v>
      </c>
      <c r="H45" s="3"/>
    </row>
    <row r="46" spans="1:8" ht="15">
      <c r="A46">
        <v>1</v>
      </c>
      <c r="C46" t="s">
        <v>50</v>
      </c>
      <c r="D46" t="s">
        <v>3</v>
      </c>
      <c r="E46" s="1">
        <v>424</v>
      </c>
      <c r="F46" s="1">
        <v>0</v>
      </c>
      <c r="G46" s="1">
        <v>0</v>
      </c>
      <c r="H46" s="3">
        <f>AVERAGE(E46:G46)</f>
        <v>141.33333333333334</v>
      </c>
    </row>
    <row r="47" ht="15">
      <c r="H47" s="3"/>
    </row>
    <row r="48" spans="2:9" ht="15.75">
      <c r="B48" s="11" t="s">
        <v>296</v>
      </c>
      <c r="C48" s="11"/>
      <c r="D48" s="11" t="s">
        <v>316</v>
      </c>
      <c r="E48" s="12" t="s">
        <v>310</v>
      </c>
      <c r="F48" s="10" t="s">
        <v>317</v>
      </c>
      <c r="G48" s="13"/>
      <c r="H48" s="13"/>
      <c r="I48" s="11"/>
    </row>
    <row r="49" spans="1:8" ht="15">
      <c r="A49" s="5">
        <v>1</v>
      </c>
      <c r="C49" t="s">
        <v>51</v>
      </c>
      <c r="D49" t="s">
        <v>3</v>
      </c>
      <c r="E49" s="1">
        <v>506</v>
      </c>
      <c r="F49" s="1">
        <v>503</v>
      </c>
      <c r="G49" s="1">
        <v>493</v>
      </c>
      <c r="H49" s="3">
        <f>AVERAGE(E49:G49)</f>
        <v>500.6666666666667</v>
      </c>
    </row>
    <row r="50" spans="1:8" ht="15">
      <c r="A50" s="5">
        <v>2</v>
      </c>
      <c r="C50" t="s">
        <v>52</v>
      </c>
      <c r="D50" t="s">
        <v>3</v>
      </c>
      <c r="E50" s="1">
        <v>513</v>
      </c>
      <c r="F50" s="1">
        <v>477</v>
      </c>
      <c r="G50" s="1">
        <v>449</v>
      </c>
      <c r="H50" s="3">
        <f>AVERAGE(E50:G50)</f>
        <v>479.6666666666667</v>
      </c>
    </row>
    <row r="51" spans="1:8" ht="15">
      <c r="A51" s="5">
        <v>3</v>
      </c>
      <c r="C51" t="s">
        <v>53</v>
      </c>
      <c r="D51" t="s">
        <v>13</v>
      </c>
      <c r="E51" s="1">
        <v>435</v>
      </c>
      <c r="F51" s="1">
        <v>423</v>
      </c>
      <c r="G51" s="1">
        <v>409</v>
      </c>
      <c r="H51" s="3">
        <f>AVERAGE(E51:G51)</f>
        <v>422.3333333333333</v>
      </c>
    </row>
    <row r="52" spans="1:9" ht="15">
      <c r="A52" s="5">
        <v>4</v>
      </c>
      <c r="C52" t="s">
        <v>54</v>
      </c>
      <c r="D52" t="s">
        <v>2</v>
      </c>
      <c r="E52" s="1">
        <v>281</v>
      </c>
      <c r="F52" s="1">
        <v>0</v>
      </c>
      <c r="G52" s="1">
        <v>0</v>
      </c>
      <c r="H52" s="3">
        <f>AVERAGE(E52:G52)</f>
        <v>93.66666666666667</v>
      </c>
      <c r="I52" t="s">
        <v>329</v>
      </c>
    </row>
    <row r="53" ht="15">
      <c r="H53" s="3"/>
    </row>
    <row r="54" spans="2:8" ht="15.75">
      <c r="B54" s="11" t="s">
        <v>19</v>
      </c>
      <c r="C54" s="11"/>
      <c r="D54" s="11" t="s">
        <v>311</v>
      </c>
      <c r="E54" s="12" t="s">
        <v>310</v>
      </c>
      <c r="F54" s="13"/>
      <c r="G54" s="12" t="s">
        <v>314</v>
      </c>
      <c r="H54" s="3"/>
    </row>
    <row r="55" spans="1:8" ht="15">
      <c r="A55" s="5">
        <v>1</v>
      </c>
      <c r="C55" t="s">
        <v>56</v>
      </c>
      <c r="D55" t="s">
        <v>1</v>
      </c>
      <c r="E55" s="1">
        <v>440</v>
      </c>
      <c r="F55" s="1">
        <v>413</v>
      </c>
      <c r="G55" s="1">
        <v>387</v>
      </c>
      <c r="H55" s="3">
        <f>AVERAGE(E55:G55)</f>
        <v>413.3333333333333</v>
      </c>
    </row>
    <row r="56" spans="1:8" ht="15">
      <c r="A56" s="5">
        <v>2</v>
      </c>
      <c r="C56" t="s">
        <v>57</v>
      </c>
      <c r="D56" t="s">
        <v>13</v>
      </c>
      <c r="E56" s="1">
        <v>432</v>
      </c>
      <c r="F56" s="1">
        <v>391</v>
      </c>
      <c r="G56" s="1">
        <v>0</v>
      </c>
      <c r="H56" s="3">
        <f>AVERAGE(E56:G56)</f>
        <v>274.3333333333333</v>
      </c>
    </row>
    <row r="57" spans="1:8" ht="15">
      <c r="A57" s="5">
        <v>3</v>
      </c>
      <c r="C57" t="s">
        <v>58</v>
      </c>
      <c r="D57" t="s">
        <v>5</v>
      </c>
      <c r="E57" s="1">
        <v>429</v>
      </c>
      <c r="F57" s="1">
        <v>344</v>
      </c>
      <c r="G57" s="1">
        <v>0</v>
      </c>
      <c r="H57" s="3">
        <f>AVERAGE(E57:G57)</f>
        <v>257.6666666666667</v>
      </c>
    </row>
    <row r="58" spans="1:8" ht="15">
      <c r="A58" s="5">
        <v>4</v>
      </c>
      <c r="C58" t="s">
        <v>59</v>
      </c>
      <c r="D58" t="s">
        <v>3</v>
      </c>
      <c r="E58" s="1">
        <v>421</v>
      </c>
      <c r="F58" s="1">
        <v>326</v>
      </c>
      <c r="G58" s="1">
        <v>0</v>
      </c>
      <c r="H58" s="3">
        <f>AVERAGE(E58:G58)</f>
        <v>249</v>
      </c>
    </row>
    <row r="59" spans="1:8" ht="15">
      <c r="A59" s="5">
        <v>5</v>
      </c>
      <c r="C59" t="s">
        <v>60</v>
      </c>
      <c r="D59" t="s">
        <v>1</v>
      </c>
      <c r="E59" s="1">
        <v>406</v>
      </c>
      <c r="F59" s="1">
        <v>319</v>
      </c>
      <c r="G59" s="1">
        <v>0</v>
      </c>
      <c r="H59" s="3">
        <f>AVERAGE(E59:G59)</f>
        <v>241.66666666666666</v>
      </c>
    </row>
    <row r="60" spans="1:8" ht="15">
      <c r="A60" s="5">
        <v>6</v>
      </c>
      <c r="C60" t="s">
        <v>61</v>
      </c>
      <c r="D60" t="s">
        <v>9</v>
      </c>
      <c r="E60" s="1">
        <v>417</v>
      </c>
      <c r="F60" s="1">
        <v>130</v>
      </c>
      <c r="G60" s="1">
        <v>0</v>
      </c>
      <c r="H60" s="3">
        <f>AVERAGE(E60:G60)</f>
        <v>182.33333333333334</v>
      </c>
    </row>
    <row r="61" spans="1:8" ht="15">
      <c r="A61">
        <v>7</v>
      </c>
      <c r="C61" t="s">
        <v>55</v>
      </c>
      <c r="D61" t="s">
        <v>3</v>
      </c>
      <c r="E61" s="1">
        <v>418</v>
      </c>
      <c r="F61" s="1">
        <v>0</v>
      </c>
      <c r="G61" s="1">
        <v>0</v>
      </c>
      <c r="H61" s="3">
        <f>AVERAGE(E61:G61)</f>
        <v>139.33333333333334</v>
      </c>
    </row>
    <row r="62" ht="15">
      <c r="H62" s="3"/>
    </row>
    <row r="63" spans="2:8" ht="15.75">
      <c r="B63" s="11" t="s">
        <v>297</v>
      </c>
      <c r="C63" s="11"/>
      <c r="D63" s="11" t="s">
        <v>313</v>
      </c>
      <c r="E63" s="12" t="s">
        <v>310</v>
      </c>
      <c r="F63" s="13"/>
      <c r="G63" s="12" t="s">
        <v>314</v>
      </c>
      <c r="H63" s="3"/>
    </row>
    <row r="64" spans="1:8" ht="15">
      <c r="A64" s="5">
        <v>1</v>
      </c>
      <c r="C64" t="s">
        <v>62</v>
      </c>
      <c r="D64" t="s">
        <v>15</v>
      </c>
      <c r="E64" s="1">
        <v>563</v>
      </c>
      <c r="F64" s="1">
        <v>553</v>
      </c>
      <c r="G64" s="1">
        <v>551</v>
      </c>
      <c r="H64" s="3">
        <f>AVERAGE(E64:G64)</f>
        <v>555.6666666666666</v>
      </c>
    </row>
    <row r="65" spans="1:8" ht="15">
      <c r="A65" s="5">
        <v>2</v>
      </c>
      <c r="C65" t="s">
        <v>64</v>
      </c>
      <c r="D65" t="s">
        <v>5</v>
      </c>
      <c r="E65" s="1">
        <v>490</v>
      </c>
      <c r="F65" s="1">
        <v>490</v>
      </c>
      <c r="G65" s="1">
        <v>430</v>
      </c>
      <c r="H65" s="3">
        <f>AVERAGE(E65:G65)</f>
        <v>470</v>
      </c>
    </row>
    <row r="66" spans="1:8" ht="15">
      <c r="A66" s="5">
        <v>3</v>
      </c>
      <c r="C66" t="s">
        <v>65</v>
      </c>
      <c r="D66" t="s">
        <v>8</v>
      </c>
      <c r="E66" s="1">
        <v>490</v>
      </c>
      <c r="F66" s="1">
        <v>455</v>
      </c>
      <c r="G66" s="1">
        <v>322</v>
      </c>
      <c r="H66" s="3">
        <f>AVERAGE(E66:G66)</f>
        <v>422.3333333333333</v>
      </c>
    </row>
    <row r="67" spans="1:8" ht="15">
      <c r="A67" s="5">
        <v>4</v>
      </c>
      <c r="C67" t="s">
        <v>63</v>
      </c>
      <c r="D67" t="s">
        <v>13</v>
      </c>
      <c r="E67" s="1">
        <v>521</v>
      </c>
      <c r="F67" s="1">
        <v>514</v>
      </c>
      <c r="G67" s="1">
        <v>0</v>
      </c>
      <c r="H67" s="3">
        <f>AVERAGE(E67:G67)</f>
        <v>345</v>
      </c>
    </row>
    <row r="68" spans="1:8" ht="15">
      <c r="A68" s="5">
        <v>5</v>
      </c>
      <c r="C68" t="s">
        <v>66</v>
      </c>
      <c r="D68" t="s">
        <v>1</v>
      </c>
      <c r="E68" s="1">
        <v>421</v>
      </c>
      <c r="F68" s="1">
        <v>417</v>
      </c>
      <c r="G68" s="1">
        <v>0</v>
      </c>
      <c r="H68" s="3">
        <f>AVERAGE(E68:G68)</f>
        <v>279.3333333333333</v>
      </c>
    </row>
    <row r="69" spans="1:9" ht="15">
      <c r="A69" s="5">
        <v>6</v>
      </c>
      <c r="C69" t="s">
        <v>67</v>
      </c>
      <c r="D69" t="s">
        <v>15</v>
      </c>
      <c r="E69" s="1">
        <v>413</v>
      </c>
      <c r="F69" s="1">
        <v>0</v>
      </c>
      <c r="G69" s="1">
        <v>0</v>
      </c>
      <c r="H69" s="3">
        <f>AVERAGE(E69:G69)</f>
        <v>137.66666666666666</v>
      </c>
      <c r="I69" t="s">
        <v>329</v>
      </c>
    </row>
    <row r="70" spans="1:9" ht="15">
      <c r="A70" s="5">
        <v>7</v>
      </c>
      <c r="C70" t="s">
        <v>68</v>
      </c>
      <c r="D70" t="s">
        <v>2</v>
      </c>
      <c r="E70" s="1">
        <v>336</v>
      </c>
      <c r="F70" s="1">
        <v>0</v>
      </c>
      <c r="G70" s="1">
        <v>0</v>
      </c>
      <c r="H70" s="3">
        <f>AVERAGE(E70:G70)</f>
        <v>112</v>
      </c>
      <c r="I70" t="s">
        <v>329</v>
      </c>
    </row>
    <row r="71" spans="1:9" ht="15">
      <c r="A71" s="5">
        <v>8</v>
      </c>
      <c r="C71" t="s">
        <v>69</v>
      </c>
      <c r="D71" t="s">
        <v>0</v>
      </c>
      <c r="E71" s="1">
        <v>330</v>
      </c>
      <c r="F71" s="1">
        <v>0</v>
      </c>
      <c r="G71" s="1">
        <v>0</v>
      </c>
      <c r="H71" s="3">
        <f>AVERAGE(E71:G71)</f>
        <v>110</v>
      </c>
      <c r="I71" t="s">
        <v>329</v>
      </c>
    </row>
    <row r="72" spans="1:8" ht="15">
      <c r="A72">
        <v>9</v>
      </c>
      <c r="C72" t="s">
        <v>70</v>
      </c>
      <c r="D72" t="s">
        <v>10</v>
      </c>
      <c r="E72" s="1">
        <v>283</v>
      </c>
      <c r="F72" s="1">
        <v>0</v>
      </c>
      <c r="G72" s="1">
        <v>0</v>
      </c>
      <c r="H72" s="3">
        <f>AVERAGE(E72:G72)</f>
        <v>94.33333333333333</v>
      </c>
    </row>
    <row r="73" ht="15">
      <c r="H73" s="3"/>
    </row>
    <row r="74" spans="2:8" ht="15.75">
      <c r="B74" s="11" t="s">
        <v>298</v>
      </c>
      <c r="C74" s="11"/>
      <c r="D74" s="11" t="s">
        <v>313</v>
      </c>
      <c r="E74" s="12" t="s">
        <v>310</v>
      </c>
      <c r="F74" s="13"/>
      <c r="G74" s="12" t="s">
        <v>314</v>
      </c>
      <c r="H74" s="3"/>
    </row>
    <row r="75" spans="1:8" ht="15">
      <c r="A75" s="5">
        <v>1</v>
      </c>
      <c r="C75" t="s">
        <v>71</v>
      </c>
      <c r="D75" t="s">
        <v>12</v>
      </c>
      <c r="E75" s="1">
        <v>554</v>
      </c>
      <c r="F75" s="1">
        <v>545</v>
      </c>
      <c r="G75" s="1">
        <v>544</v>
      </c>
      <c r="H75" s="3">
        <f>AVERAGE(E75:G75)</f>
        <v>547.6666666666666</v>
      </c>
    </row>
    <row r="76" spans="1:8" ht="15">
      <c r="A76" s="5">
        <v>2</v>
      </c>
      <c r="C76" t="s">
        <v>72</v>
      </c>
      <c r="D76" t="s">
        <v>3</v>
      </c>
      <c r="E76" s="1">
        <v>536</v>
      </c>
      <c r="F76" s="1">
        <v>529</v>
      </c>
      <c r="G76" s="1">
        <v>524</v>
      </c>
      <c r="H76" s="3">
        <f>AVERAGE(E76:G76)</f>
        <v>529.6666666666666</v>
      </c>
    </row>
    <row r="77" spans="1:8" ht="15">
      <c r="A77" s="5">
        <v>3</v>
      </c>
      <c r="C77" t="s">
        <v>73</v>
      </c>
      <c r="D77" t="s">
        <v>12</v>
      </c>
      <c r="E77" s="1">
        <v>532</v>
      </c>
      <c r="F77" s="1">
        <v>525</v>
      </c>
      <c r="G77" s="1">
        <v>525</v>
      </c>
      <c r="H77" s="3">
        <f>AVERAGE(E77:G77)</f>
        <v>527.3333333333334</v>
      </c>
    </row>
    <row r="78" spans="1:8" ht="15">
      <c r="A78" s="5">
        <v>4</v>
      </c>
      <c r="C78" t="s">
        <v>75</v>
      </c>
      <c r="D78" t="s">
        <v>16</v>
      </c>
      <c r="E78" s="1">
        <v>460</v>
      </c>
      <c r="F78" s="1">
        <v>456</v>
      </c>
      <c r="G78" s="1">
        <v>444</v>
      </c>
      <c r="H78" s="3">
        <f>AVERAGE(E78:G78)</f>
        <v>453.3333333333333</v>
      </c>
    </row>
    <row r="79" spans="1:8" ht="15">
      <c r="A79" s="5">
        <v>5</v>
      </c>
      <c r="C79" t="s">
        <v>78</v>
      </c>
      <c r="D79" t="s">
        <v>7</v>
      </c>
      <c r="E79" s="1">
        <v>417</v>
      </c>
      <c r="F79" s="1">
        <v>407</v>
      </c>
      <c r="G79" s="1">
        <v>397</v>
      </c>
      <c r="H79" s="3">
        <f>AVERAGE(E79:G79)</f>
        <v>407</v>
      </c>
    </row>
    <row r="80" spans="1:8" ht="15">
      <c r="A80" s="5">
        <v>6</v>
      </c>
      <c r="C80" t="s">
        <v>76</v>
      </c>
      <c r="D80" t="s">
        <v>1</v>
      </c>
      <c r="E80" s="1">
        <v>443</v>
      </c>
      <c r="F80" s="1">
        <v>388</v>
      </c>
      <c r="G80" s="1">
        <v>375</v>
      </c>
      <c r="H80" s="3">
        <f>AVERAGE(E80:G80)</f>
        <v>402</v>
      </c>
    </row>
    <row r="81" spans="1:8" ht="15">
      <c r="A81" s="5">
        <v>7</v>
      </c>
      <c r="C81" t="s">
        <v>79</v>
      </c>
      <c r="D81" t="s">
        <v>11</v>
      </c>
      <c r="E81" s="1">
        <v>415</v>
      </c>
      <c r="F81" s="1">
        <v>407</v>
      </c>
      <c r="G81" s="1">
        <v>370</v>
      </c>
      <c r="H81" s="3">
        <f>AVERAGE(E81:G81)</f>
        <v>397.3333333333333</v>
      </c>
    </row>
    <row r="82" spans="1:8" ht="15">
      <c r="A82" s="5">
        <v>8</v>
      </c>
      <c r="C82" t="s">
        <v>74</v>
      </c>
      <c r="D82" t="s">
        <v>10</v>
      </c>
      <c r="E82" s="1">
        <v>497</v>
      </c>
      <c r="F82" s="1">
        <v>479</v>
      </c>
      <c r="G82" s="1">
        <v>0</v>
      </c>
      <c r="H82" s="3">
        <f>AVERAGE(E82:G82)</f>
        <v>325.3333333333333</v>
      </c>
    </row>
    <row r="83" spans="1:8" ht="15">
      <c r="A83">
        <v>9</v>
      </c>
      <c r="C83" t="s">
        <v>77</v>
      </c>
      <c r="D83" t="s">
        <v>11</v>
      </c>
      <c r="E83" s="1">
        <v>421</v>
      </c>
      <c r="F83" s="1">
        <v>401</v>
      </c>
      <c r="G83" s="1">
        <v>0</v>
      </c>
      <c r="H83" s="3">
        <f>AVERAGE(E83:G83)</f>
        <v>274</v>
      </c>
    </row>
    <row r="84" spans="1:8" ht="15">
      <c r="A84">
        <v>10</v>
      </c>
      <c r="C84" t="s">
        <v>80</v>
      </c>
      <c r="D84" t="s">
        <v>0</v>
      </c>
      <c r="E84" s="1">
        <v>248</v>
      </c>
      <c r="F84" s="1">
        <v>0</v>
      </c>
      <c r="G84" s="1">
        <v>0</v>
      </c>
      <c r="H84" s="3">
        <f>AVERAGE(E84:G84)</f>
        <v>82.66666666666667</v>
      </c>
    </row>
    <row r="85" ht="15">
      <c r="H85" s="3"/>
    </row>
    <row r="86" spans="2:8" ht="15.75">
      <c r="B86" s="11" t="s">
        <v>291</v>
      </c>
      <c r="C86" s="11"/>
      <c r="D86" s="11" t="s">
        <v>313</v>
      </c>
      <c r="E86" s="12" t="s">
        <v>310</v>
      </c>
      <c r="F86" s="13"/>
      <c r="G86" s="12" t="s">
        <v>314</v>
      </c>
      <c r="H86" s="3"/>
    </row>
    <row r="87" spans="1:8" ht="15">
      <c r="A87" s="5">
        <v>1</v>
      </c>
      <c r="C87" t="s">
        <v>81</v>
      </c>
      <c r="D87" t="s">
        <v>3</v>
      </c>
      <c r="E87" s="1">
        <v>545</v>
      </c>
      <c r="F87" s="1">
        <v>541</v>
      </c>
      <c r="G87" s="1">
        <v>530</v>
      </c>
      <c r="H87" s="3">
        <f>AVERAGE(E87:G87)</f>
        <v>538.6666666666666</v>
      </c>
    </row>
    <row r="88" spans="1:8" ht="15">
      <c r="A88" s="5">
        <v>2</v>
      </c>
      <c r="C88" t="s">
        <v>83</v>
      </c>
      <c r="D88" t="s">
        <v>9</v>
      </c>
      <c r="E88" s="1">
        <v>497</v>
      </c>
      <c r="F88" s="1">
        <v>495</v>
      </c>
      <c r="G88" s="1">
        <v>493</v>
      </c>
      <c r="H88" s="3">
        <f>AVERAGE(E88:G88)</f>
        <v>495</v>
      </c>
    </row>
    <row r="89" spans="1:8" ht="15">
      <c r="A89" s="5">
        <v>3</v>
      </c>
      <c r="C89" t="s">
        <v>82</v>
      </c>
      <c r="D89" t="s">
        <v>15</v>
      </c>
      <c r="E89" s="1">
        <v>505</v>
      </c>
      <c r="F89" s="1">
        <v>489</v>
      </c>
      <c r="G89" s="1">
        <v>466</v>
      </c>
      <c r="H89" s="3">
        <f>AVERAGE(E89:G89)</f>
        <v>486.6666666666667</v>
      </c>
    </row>
    <row r="90" spans="1:8" ht="15">
      <c r="A90" s="5">
        <v>4</v>
      </c>
      <c r="C90" t="s">
        <v>84</v>
      </c>
      <c r="D90" t="s">
        <v>3</v>
      </c>
      <c r="E90" s="1">
        <v>488</v>
      </c>
      <c r="F90" s="1">
        <v>461</v>
      </c>
      <c r="G90" s="1">
        <v>461</v>
      </c>
      <c r="H90" s="3">
        <f>AVERAGE(E90:G90)</f>
        <v>470</v>
      </c>
    </row>
    <row r="91" spans="1:8" ht="15">
      <c r="A91" s="5">
        <v>5</v>
      </c>
      <c r="C91" t="s">
        <v>87</v>
      </c>
      <c r="D91" t="s">
        <v>10</v>
      </c>
      <c r="E91" s="1">
        <v>453</v>
      </c>
      <c r="F91" s="1">
        <v>416</v>
      </c>
      <c r="G91" s="1">
        <v>414</v>
      </c>
      <c r="H91" s="3">
        <f>AVERAGE(E91:G91)</f>
        <v>427.6666666666667</v>
      </c>
    </row>
    <row r="92" spans="1:8" ht="15">
      <c r="A92" s="5">
        <v>6</v>
      </c>
      <c r="C92" t="s">
        <v>88</v>
      </c>
      <c r="D92" t="s">
        <v>10</v>
      </c>
      <c r="E92" s="1">
        <v>438</v>
      </c>
      <c r="F92" s="1">
        <v>390</v>
      </c>
      <c r="G92" s="1">
        <v>363</v>
      </c>
      <c r="H92" s="3">
        <f>AVERAGE(E92:G92)</f>
        <v>397</v>
      </c>
    </row>
    <row r="93" spans="1:8" ht="15">
      <c r="A93" s="5">
        <v>7</v>
      </c>
      <c r="C93" t="s">
        <v>89</v>
      </c>
      <c r="D93" t="s">
        <v>1</v>
      </c>
      <c r="E93" s="1">
        <v>394</v>
      </c>
      <c r="F93" s="1">
        <v>351</v>
      </c>
      <c r="G93" s="1">
        <v>350</v>
      </c>
      <c r="H93" s="3">
        <f>AVERAGE(E93:G93)</f>
        <v>365</v>
      </c>
    </row>
    <row r="94" spans="1:8" ht="15">
      <c r="A94" s="5">
        <v>8</v>
      </c>
      <c r="C94" t="s">
        <v>85</v>
      </c>
      <c r="D94" t="s">
        <v>17</v>
      </c>
      <c r="E94" s="1">
        <v>451</v>
      </c>
      <c r="F94" s="1">
        <v>425</v>
      </c>
      <c r="G94" s="1">
        <v>0</v>
      </c>
      <c r="H94" s="3">
        <f>AVERAGE(E94:G94)</f>
        <v>292</v>
      </c>
    </row>
    <row r="95" spans="1:8" ht="15">
      <c r="A95">
        <v>9</v>
      </c>
      <c r="C95" t="s">
        <v>86</v>
      </c>
      <c r="D95" t="s">
        <v>6</v>
      </c>
      <c r="E95" s="1">
        <v>428</v>
      </c>
      <c r="F95" s="1">
        <v>0</v>
      </c>
      <c r="G95" s="1">
        <v>0</v>
      </c>
      <c r="H95" s="3">
        <f>AVERAGE(E95:G95)</f>
        <v>142.66666666666666</v>
      </c>
    </row>
    <row r="96" ht="15">
      <c r="H96" s="3"/>
    </row>
    <row r="97" spans="2:8" ht="15.75">
      <c r="B97" s="11" t="s">
        <v>299</v>
      </c>
      <c r="C97" s="11"/>
      <c r="D97" s="11" t="s">
        <v>318</v>
      </c>
      <c r="E97" s="12" t="s">
        <v>310</v>
      </c>
      <c r="F97" s="13"/>
      <c r="G97" s="12" t="s">
        <v>314</v>
      </c>
      <c r="H97" s="3"/>
    </row>
    <row r="98" spans="1:8" ht="15">
      <c r="A98" s="5">
        <v>1</v>
      </c>
      <c r="C98" t="s">
        <v>90</v>
      </c>
      <c r="D98" t="s">
        <v>3</v>
      </c>
      <c r="E98" s="1">
        <v>563</v>
      </c>
      <c r="F98" s="1">
        <v>562</v>
      </c>
      <c r="G98" s="1">
        <v>559</v>
      </c>
      <c r="H98" s="3">
        <f>AVERAGE(E98:G98)</f>
        <v>561.3333333333334</v>
      </c>
    </row>
    <row r="99" spans="1:8" ht="15">
      <c r="A99" s="5">
        <v>2</v>
      </c>
      <c r="C99" t="s">
        <v>91</v>
      </c>
      <c r="D99" t="s">
        <v>8</v>
      </c>
      <c r="E99" s="1">
        <v>555</v>
      </c>
      <c r="F99" s="1">
        <v>546</v>
      </c>
      <c r="G99" s="1">
        <v>544</v>
      </c>
      <c r="H99" s="3">
        <f>AVERAGE(E99:G99)</f>
        <v>548.3333333333334</v>
      </c>
    </row>
    <row r="100" spans="1:8" ht="15">
      <c r="A100" s="5">
        <v>3</v>
      </c>
      <c r="C100" t="s">
        <v>92</v>
      </c>
      <c r="D100" t="s">
        <v>15</v>
      </c>
      <c r="E100" s="1">
        <v>544</v>
      </c>
      <c r="F100" s="1">
        <v>536</v>
      </c>
      <c r="G100" s="1">
        <v>529</v>
      </c>
      <c r="H100" s="3">
        <f>AVERAGE(E100:G100)</f>
        <v>536.3333333333334</v>
      </c>
    </row>
    <row r="101" spans="1:8" ht="15">
      <c r="A101" s="5">
        <v>4</v>
      </c>
      <c r="C101" t="s">
        <v>93</v>
      </c>
      <c r="D101" t="s">
        <v>3</v>
      </c>
      <c r="E101" s="1">
        <v>527</v>
      </c>
      <c r="F101" s="1">
        <v>513</v>
      </c>
      <c r="G101" s="1">
        <v>507</v>
      </c>
      <c r="H101" s="3">
        <f>AVERAGE(E101:G101)</f>
        <v>515.6666666666666</v>
      </c>
    </row>
    <row r="102" spans="1:8" ht="15">
      <c r="A102" s="5">
        <v>5</v>
      </c>
      <c r="C102" t="s">
        <v>94</v>
      </c>
      <c r="D102" t="s">
        <v>6</v>
      </c>
      <c r="E102" s="1">
        <v>487</v>
      </c>
      <c r="F102" s="1">
        <v>469</v>
      </c>
      <c r="G102" s="1">
        <v>467</v>
      </c>
      <c r="H102" s="3">
        <f>AVERAGE(E102:G102)</f>
        <v>474.3333333333333</v>
      </c>
    </row>
    <row r="103" spans="1:8" ht="15">
      <c r="A103" s="5">
        <v>6</v>
      </c>
      <c r="C103" t="s">
        <v>95</v>
      </c>
      <c r="D103" t="s">
        <v>13</v>
      </c>
      <c r="E103" s="1">
        <v>473</v>
      </c>
      <c r="F103" s="1">
        <v>456</v>
      </c>
      <c r="G103" s="1">
        <v>424</v>
      </c>
      <c r="H103" s="3">
        <f>AVERAGE(E103:G103)</f>
        <v>451</v>
      </c>
    </row>
    <row r="104" spans="1:8" ht="15">
      <c r="A104" s="5">
        <v>7</v>
      </c>
      <c r="C104" t="s">
        <v>97</v>
      </c>
      <c r="D104" t="s">
        <v>13</v>
      </c>
      <c r="E104" s="1">
        <v>432</v>
      </c>
      <c r="F104" s="1">
        <v>420</v>
      </c>
      <c r="G104" s="1">
        <v>413</v>
      </c>
      <c r="H104" s="3">
        <f>AVERAGE(E104:G104)</f>
        <v>421.6666666666667</v>
      </c>
    </row>
    <row r="105" spans="1:8" ht="15">
      <c r="A105" s="5">
        <v>8</v>
      </c>
      <c r="C105" t="s">
        <v>98</v>
      </c>
      <c r="D105" t="s">
        <v>13</v>
      </c>
      <c r="E105" s="1">
        <v>421</v>
      </c>
      <c r="F105" s="1">
        <v>410</v>
      </c>
      <c r="G105" s="1">
        <v>409</v>
      </c>
      <c r="H105" s="3">
        <f>AVERAGE(E105:G105)</f>
        <v>413.3333333333333</v>
      </c>
    </row>
    <row r="106" spans="1:8" ht="15">
      <c r="A106" s="5">
        <v>9</v>
      </c>
      <c r="C106" t="s">
        <v>99</v>
      </c>
      <c r="D106" t="s">
        <v>2</v>
      </c>
      <c r="E106" s="1">
        <v>459</v>
      </c>
      <c r="F106" s="1">
        <v>378</v>
      </c>
      <c r="G106" s="1">
        <v>359</v>
      </c>
      <c r="H106" s="3">
        <f>AVERAGE(E106:G106)</f>
        <v>398.6666666666667</v>
      </c>
    </row>
    <row r="107" spans="1:9" ht="15">
      <c r="A107" s="5">
        <v>10</v>
      </c>
      <c r="C107" t="s">
        <v>96</v>
      </c>
      <c r="D107" t="s">
        <v>15</v>
      </c>
      <c r="E107" s="1">
        <v>441</v>
      </c>
      <c r="F107" s="1">
        <v>0</v>
      </c>
      <c r="G107" s="1">
        <v>0</v>
      </c>
      <c r="H107" s="3">
        <f>AVERAGE(E107:G107)</f>
        <v>147</v>
      </c>
      <c r="I107" t="s">
        <v>329</v>
      </c>
    </row>
    <row r="108" spans="1:8" ht="15">
      <c r="A108">
        <v>11</v>
      </c>
      <c r="C108" t="s">
        <v>100</v>
      </c>
      <c r="D108" t="s">
        <v>14</v>
      </c>
      <c r="E108" s="1">
        <v>378</v>
      </c>
      <c r="F108" s="1">
        <v>0</v>
      </c>
      <c r="G108" s="1">
        <v>0</v>
      </c>
      <c r="H108" s="3">
        <f>AVERAGE(E108:G108)</f>
        <v>126</v>
      </c>
    </row>
    <row r="109" spans="1:8" ht="15">
      <c r="A109">
        <v>12</v>
      </c>
      <c r="C109" t="s">
        <v>101</v>
      </c>
      <c r="D109" t="s">
        <v>11</v>
      </c>
      <c r="E109" s="1">
        <v>183</v>
      </c>
      <c r="F109" s="1">
        <v>42</v>
      </c>
      <c r="G109" s="1">
        <v>0</v>
      </c>
      <c r="H109" s="3">
        <f>AVERAGE(E109:G109)</f>
        <v>75</v>
      </c>
    </row>
    <row r="110" spans="1:8" ht="15">
      <c r="A110">
        <v>13</v>
      </c>
      <c r="C110" t="s">
        <v>102</v>
      </c>
      <c r="D110" t="s">
        <v>6</v>
      </c>
      <c r="E110" s="1">
        <v>102</v>
      </c>
      <c r="F110" s="1">
        <v>0</v>
      </c>
      <c r="G110" s="1">
        <v>0</v>
      </c>
      <c r="H110" s="3">
        <f>AVERAGE(E110:G110)</f>
        <v>34</v>
      </c>
    </row>
    <row r="111" spans="1:8" ht="15">
      <c r="A111">
        <v>14</v>
      </c>
      <c r="C111" t="s">
        <v>103</v>
      </c>
      <c r="D111" t="s">
        <v>1</v>
      </c>
      <c r="E111" s="1">
        <v>80</v>
      </c>
      <c r="F111" s="1">
        <v>0</v>
      </c>
      <c r="G111" s="1">
        <v>0</v>
      </c>
      <c r="H111" s="3">
        <f>AVERAGE(E111:G111)</f>
        <v>26.666666666666668</v>
      </c>
    </row>
    <row r="112" ht="15">
      <c r="H112" s="3"/>
    </row>
    <row r="113" spans="2:8" ht="15.75">
      <c r="B113" s="11" t="s">
        <v>300</v>
      </c>
      <c r="C113" s="11"/>
      <c r="D113" s="11" t="s">
        <v>316</v>
      </c>
      <c r="E113" s="12" t="s">
        <v>310</v>
      </c>
      <c r="F113" s="10" t="s">
        <v>317</v>
      </c>
      <c r="G113" s="13"/>
      <c r="H113" s="3"/>
    </row>
    <row r="114" spans="1:8" ht="15">
      <c r="A114" s="5">
        <v>1</v>
      </c>
      <c r="C114" t="s">
        <v>104</v>
      </c>
      <c r="D114" t="s">
        <v>1</v>
      </c>
      <c r="E114" s="1">
        <v>491</v>
      </c>
      <c r="F114" s="1">
        <v>471</v>
      </c>
      <c r="G114" s="1">
        <v>451</v>
      </c>
      <c r="H114" s="3">
        <f>AVERAGE(E114:G114)</f>
        <v>471</v>
      </c>
    </row>
    <row r="115" spans="1:8" ht="15">
      <c r="A115" s="5">
        <v>2</v>
      </c>
      <c r="C115" t="s">
        <v>106</v>
      </c>
      <c r="D115" t="s">
        <v>7</v>
      </c>
      <c r="E115" s="1">
        <v>249</v>
      </c>
      <c r="F115" s="1">
        <v>176</v>
      </c>
      <c r="G115" s="1">
        <v>0</v>
      </c>
      <c r="H115" s="3">
        <f>AVERAGE(E115:G115)</f>
        <v>141.66666666666666</v>
      </c>
    </row>
    <row r="116" spans="1:9" ht="15">
      <c r="A116" s="5">
        <v>3</v>
      </c>
      <c r="C116" t="s">
        <v>105</v>
      </c>
      <c r="D116" t="s">
        <v>10</v>
      </c>
      <c r="E116" s="1">
        <v>286</v>
      </c>
      <c r="F116" s="1">
        <v>0</v>
      </c>
      <c r="G116" s="1">
        <v>0</v>
      </c>
      <c r="H116" s="3">
        <f>AVERAGE(E116:G116)</f>
        <v>95.33333333333333</v>
      </c>
      <c r="I116" t="s">
        <v>329</v>
      </c>
    </row>
    <row r="117" ht="15">
      <c r="H117" s="3"/>
    </row>
    <row r="118" spans="2:8" ht="15.75">
      <c r="B118" s="11" t="s">
        <v>301</v>
      </c>
      <c r="C118" s="11"/>
      <c r="D118" s="11" t="s">
        <v>311</v>
      </c>
      <c r="E118" s="12" t="s">
        <v>310</v>
      </c>
      <c r="F118" s="13"/>
      <c r="G118" s="12" t="s">
        <v>312</v>
      </c>
      <c r="H118" s="3"/>
    </row>
    <row r="119" spans="1:8" ht="15">
      <c r="A119" s="5">
        <v>1</v>
      </c>
      <c r="C119" t="s">
        <v>107</v>
      </c>
      <c r="D119" t="s">
        <v>8</v>
      </c>
      <c r="E119" s="1">
        <v>534</v>
      </c>
      <c r="F119" s="1">
        <v>523</v>
      </c>
      <c r="G119" s="1">
        <v>510</v>
      </c>
      <c r="H119" s="3">
        <f>AVERAGE(E119:G119)</f>
        <v>522.3333333333334</v>
      </c>
    </row>
    <row r="120" spans="1:8" ht="15">
      <c r="A120" s="5">
        <v>2</v>
      </c>
      <c r="C120" t="s">
        <v>110</v>
      </c>
      <c r="D120" t="s">
        <v>15</v>
      </c>
      <c r="E120" s="1">
        <v>512</v>
      </c>
      <c r="F120" s="1">
        <v>509</v>
      </c>
      <c r="G120" s="1">
        <v>504</v>
      </c>
      <c r="H120" s="3">
        <f>AVERAGE(E120:G120)</f>
        <v>508.3333333333333</v>
      </c>
    </row>
    <row r="121" spans="1:8" ht="15">
      <c r="A121" s="5">
        <v>3</v>
      </c>
      <c r="C121" t="s">
        <v>109</v>
      </c>
      <c r="D121" t="s">
        <v>9</v>
      </c>
      <c r="E121" s="1">
        <v>515</v>
      </c>
      <c r="F121" s="1">
        <v>503</v>
      </c>
      <c r="G121" s="1">
        <v>501</v>
      </c>
      <c r="H121" s="3">
        <f>AVERAGE(E121:G121)</f>
        <v>506.3333333333333</v>
      </c>
    </row>
    <row r="122" spans="1:8" ht="15">
      <c r="A122" s="5">
        <v>4</v>
      </c>
      <c r="C122" t="s">
        <v>111</v>
      </c>
      <c r="D122" t="s">
        <v>10</v>
      </c>
      <c r="E122" s="1">
        <v>492</v>
      </c>
      <c r="F122" s="1">
        <v>459</v>
      </c>
      <c r="G122" s="1">
        <v>438</v>
      </c>
      <c r="H122" s="3">
        <f>AVERAGE(E122:G122)</f>
        <v>463</v>
      </c>
    </row>
    <row r="123" spans="1:8" ht="15">
      <c r="A123" s="5">
        <v>5</v>
      </c>
      <c r="C123" t="s">
        <v>113</v>
      </c>
      <c r="D123" t="s">
        <v>2</v>
      </c>
      <c r="E123" s="1">
        <v>364</v>
      </c>
      <c r="F123" s="1">
        <v>352</v>
      </c>
      <c r="G123" s="1">
        <v>341</v>
      </c>
      <c r="H123" s="3">
        <f>AVERAGE(E123:G123)</f>
        <v>352.3333333333333</v>
      </c>
    </row>
    <row r="124" spans="1:8" ht="15">
      <c r="A124" s="5">
        <v>6</v>
      </c>
      <c r="C124" t="s">
        <v>108</v>
      </c>
      <c r="D124" t="s">
        <v>3</v>
      </c>
      <c r="E124" s="1">
        <v>531</v>
      </c>
      <c r="F124" s="1">
        <v>512</v>
      </c>
      <c r="G124" s="1">
        <v>0</v>
      </c>
      <c r="H124" s="3">
        <f>AVERAGE(E124:G124)</f>
        <v>347.6666666666667</v>
      </c>
    </row>
    <row r="125" spans="1:8" ht="15">
      <c r="A125">
        <v>7</v>
      </c>
      <c r="C125" t="s">
        <v>112</v>
      </c>
      <c r="D125" t="s">
        <v>8</v>
      </c>
      <c r="E125" s="1">
        <v>453</v>
      </c>
      <c r="F125" s="1">
        <v>442</v>
      </c>
      <c r="G125" s="1">
        <v>0</v>
      </c>
      <c r="H125" s="3">
        <f>AVERAGE(E125:G125)</f>
        <v>298.3333333333333</v>
      </c>
    </row>
    <row r="126" spans="1:8" ht="15">
      <c r="A126">
        <v>8</v>
      </c>
      <c r="C126" t="s">
        <v>114</v>
      </c>
      <c r="D126" t="s">
        <v>10</v>
      </c>
      <c r="E126" s="1">
        <v>308</v>
      </c>
      <c r="F126" s="1">
        <v>0</v>
      </c>
      <c r="G126" s="1">
        <v>0</v>
      </c>
      <c r="H126" s="3">
        <f>AVERAGE(E126:G126)</f>
        <v>102.66666666666667</v>
      </c>
    </row>
    <row r="127" ht="15">
      <c r="H127" s="3"/>
    </row>
    <row r="128" spans="2:8" ht="15.75">
      <c r="B128" s="11" t="s">
        <v>302</v>
      </c>
      <c r="C128" s="11"/>
      <c r="D128" s="11" t="s">
        <v>313</v>
      </c>
      <c r="E128" s="12" t="s">
        <v>320</v>
      </c>
      <c r="F128" s="13"/>
      <c r="G128" s="12" t="s">
        <v>314</v>
      </c>
      <c r="H128" s="3"/>
    </row>
    <row r="129" spans="1:8" ht="15">
      <c r="A129" s="5">
        <v>1</v>
      </c>
      <c r="C129" t="s">
        <v>115</v>
      </c>
      <c r="D129" t="s">
        <v>12</v>
      </c>
      <c r="E129" s="1">
        <v>550</v>
      </c>
      <c r="F129" s="1">
        <v>547</v>
      </c>
      <c r="G129" s="1">
        <v>544</v>
      </c>
      <c r="H129" s="3">
        <f>AVERAGE(E129:G129)</f>
        <v>547</v>
      </c>
    </row>
    <row r="130" spans="1:8" ht="15">
      <c r="A130" s="5">
        <v>2</v>
      </c>
      <c r="C130" t="s">
        <v>116</v>
      </c>
      <c r="D130" t="s">
        <v>10</v>
      </c>
      <c r="E130" s="1">
        <v>525</v>
      </c>
      <c r="F130" s="1">
        <v>511</v>
      </c>
      <c r="G130" s="1">
        <v>501</v>
      </c>
      <c r="H130" s="3">
        <f>AVERAGE(E130:G130)</f>
        <v>512.3333333333334</v>
      </c>
    </row>
    <row r="131" spans="1:8" ht="15">
      <c r="A131" s="5">
        <v>3</v>
      </c>
      <c r="C131" t="s">
        <v>118</v>
      </c>
      <c r="D131" t="s">
        <v>8</v>
      </c>
      <c r="E131" s="1">
        <v>492</v>
      </c>
      <c r="F131" s="1">
        <v>481</v>
      </c>
      <c r="G131" s="1">
        <v>451</v>
      </c>
      <c r="H131" s="3">
        <f>AVERAGE(E131:G131)</f>
        <v>474.6666666666667</v>
      </c>
    </row>
    <row r="132" spans="1:8" ht="15">
      <c r="A132" s="5">
        <v>4</v>
      </c>
      <c r="C132" t="s">
        <v>120</v>
      </c>
      <c r="D132" t="s">
        <v>6</v>
      </c>
      <c r="E132" s="1">
        <v>484</v>
      </c>
      <c r="F132" s="1">
        <v>439</v>
      </c>
      <c r="G132" s="1">
        <v>424</v>
      </c>
      <c r="H132" s="3">
        <f>AVERAGE(E132:G132)</f>
        <v>449</v>
      </c>
    </row>
    <row r="133" spans="1:8" ht="15">
      <c r="A133" s="5">
        <v>5</v>
      </c>
      <c r="C133" t="s">
        <v>122</v>
      </c>
      <c r="D133" t="s">
        <v>6</v>
      </c>
      <c r="E133" s="1">
        <v>449</v>
      </c>
      <c r="F133" s="1">
        <v>341</v>
      </c>
      <c r="G133" s="1">
        <v>323</v>
      </c>
      <c r="H133" s="3">
        <f>AVERAGE(E133:G133)</f>
        <v>371</v>
      </c>
    </row>
    <row r="134" spans="1:8" ht="15">
      <c r="A134" s="5">
        <v>6</v>
      </c>
      <c r="C134" t="s">
        <v>119</v>
      </c>
      <c r="D134" t="s">
        <v>8</v>
      </c>
      <c r="E134" s="1">
        <v>482</v>
      </c>
      <c r="F134" s="1">
        <v>467</v>
      </c>
      <c r="G134" s="1">
        <v>0</v>
      </c>
      <c r="H134" s="3">
        <f>AVERAGE(E134:G134)</f>
        <v>316.3333333333333</v>
      </c>
    </row>
    <row r="135" spans="1:8" ht="15">
      <c r="A135" s="5">
        <v>7</v>
      </c>
      <c r="C135" t="s">
        <v>124</v>
      </c>
      <c r="D135" t="s">
        <v>2</v>
      </c>
      <c r="E135" s="1">
        <v>421</v>
      </c>
      <c r="F135" s="1">
        <v>326</v>
      </c>
      <c r="G135" s="1">
        <v>0</v>
      </c>
      <c r="H135" s="3">
        <f>AVERAGE(E135:G135)</f>
        <v>249</v>
      </c>
    </row>
    <row r="136" spans="1:8" ht="15">
      <c r="A136" s="5">
        <v>8</v>
      </c>
      <c r="C136" t="s">
        <v>125</v>
      </c>
      <c r="D136" t="s">
        <v>2</v>
      </c>
      <c r="E136" s="1">
        <v>363</v>
      </c>
      <c r="F136" s="1">
        <v>362</v>
      </c>
      <c r="G136" s="1">
        <v>0</v>
      </c>
      <c r="H136" s="3">
        <f>AVERAGE(E136:G136)</f>
        <v>241.66666666666666</v>
      </c>
    </row>
    <row r="137" spans="1:8" ht="15">
      <c r="A137">
        <v>9</v>
      </c>
      <c r="C137" t="s">
        <v>117</v>
      </c>
      <c r="D137" t="s">
        <v>12</v>
      </c>
      <c r="E137" s="1">
        <v>488</v>
      </c>
      <c r="F137" s="1">
        <v>0</v>
      </c>
      <c r="G137" s="1">
        <v>0</v>
      </c>
      <c r="H137" s="3">
        <f>AVERAGE(E137:G137)</f>
        <v>162.66666666666666</v>
      </c>
    </row>
    <row r="138" spans="1:8" ht="15">
      <c r="A138">
        <v>10</v>
      </c>
      <c r="C138" t="s">
        <v>121</v>
      </c>
      <c r="D138" t="s">
        <v>4</v>
      </c>
      <c r="E138" s="1">
        <v>448</v>
      </c>
      <c r="F138" s="1">
        <v>0</v>
      </c>
      <c r="G138" s="1">
        <v>0</v>
      </c>
      <c r="H138" s="3">
        <f>AVERAGE(E138:G138)</f>
        <v>149.33333333333334</v>
      </c>
    </row>
    <row r="139" spans="1:8" ht="15">
      <c r="A139">
        <v>11</v>
      </c>
      <c r="C139" t="s">
        <v>123</v>
      </c>
      <c r="D139" t="s">
        <v>6</v>
      </c>
      <c r="E139" s="1">
        <v>381</v>
      </c>
      <c r="F139" s="1">
        <v>0</v>
      </c>
      <c r="G139" s="1">
        <v>0</v>
      </c>
      <c r="H139" s="3">
        <f>AVERAGE(E139:G139)</f>
        <v>127</v>
      </c>
    </row>
    <row r="140" spans="1:8" ht="15">
      <c r="A140">
        <v>12</v>
      </c>
      <c r="C140" t="s">
        <v>126</v>
      </c>
      <c r="D140" t="s">
        <v>7</v>
      </c>
      <c r="E140" s="1">
        <v>361</v>
      </c>
      <c r="F140" s="1">
        <v>0</v>
      </c>
      <c r="G140" s="1">
        <v>0</v>
      </c>
      <c r="H140" s="3">
        <f>AVERAGE(E140:G140)</f>
        <v>120.33333333333333</v>
      </c>
    </row>
    <row r="141" spans="1:8" ht="15">
      <c r="A141">
        <v>13</v>
      </c>
      <c r="C141" t="s">
        <v>127</v>
      </c>
      <c r="D141" t="s">
        <v>0</v>
      </c>
      <c r="E141" s="1">
        <v>344</v>
      </c>
      <c r="F141" s="1">
        <v>0</v>
      </c>
      <c r="G141" s="1">
        <v>0</v>
      </c>
      <c r="H141" s="3">
        <f>AVERAGE(E141:G141)</f>
        <v>114.66666666666667</v>
      </c>
    </row>
    <row r="142" ht="15">
      <c r="H142" s="3"/>
    </row>
    <row r="143" spans="2:8" ht="15.75">
      <c r="B143" s="11" t="s">
        <v>303</v>
      </c>
      <c r="C143" s="11"/>
      <c r="D143" s="11" t="s">
        <v>321</v>
      </c>
      <c r="E143" s="12" t="s">
        <v>320</v>
      </c>
      <c r="F143" s="13"/>
      <c r="G143" s="12" t="s">
        <v>322</v>
      </c>
      <c r="H143" s="3"/>
    </row>
    <row r="144" spans="1:8" ht="15">
      <c r="A144" s="5">
        <v>1</v>
      </c>
      <c r="C144" t="s">
        <v>132</v>
      </c>
      <c r="D144" t="s">
        <v>16</v>
      </c>
      <c r="E144" s="1">
        <v>515</v>
      </c>
      <c r="F144" s="1">
        <v>507</v>
      </c>
      <c r="G144" s="1">
        <v>499</v>
      </c>
      <c r="H144" s="3">
        <f>AVERAGE(E144:G144)</f>
        <v>507</v>
      </c>
    </row>
    <row r="145" spans="1:8" ht="15">
      <c r="A145" s="5">
        <v>2</v>
      </c>
      <c r="C145" t="s">
        <v>129</v>
      </c>
      <c r="D145" t="s">
        <v>9</v>
      </c>
      <c r="E145" s="1">
        <v>519</v>
      </c>
      <c r="F145" s="1">
        <v>509</v>
      </c>
      <c r="G145" s="1">
        <v>471</v>
      </c>
      <c r="H145" s="3">
        <f>AVERAGE(E145:G145)</f>
        <v>499.6666666666667</v>
      </c>
    </row>
    <row r="146" spans="1:8" ht="15">
      <c r="A146" s="5">
        <v>3</v>
      </c>
      <c r="C146" t="s">
        <v>128</v>
      </c>
      <c r="D146" t="s">
        <v>3</v>
      </c>
      <c r="E146" s="1">
        <v>548</v>
      </c>
      <c r="F146" s="1">
        <v>527</v>
      </c>
      <c r="G146" s="1">
        <v>0</v>
      </c>
      <c r="H146" s="3">
        <f>AVERAGE(E146:G146)</f>
        <v>358.3333333333333</v>
      </c>
    </row>
    <row r="147" spans="1:8" ht="15">
      <c r="A147" s="5">
        <v>4</v>
      </c>
      <c r="C147" t="s">
        <v>130</v>
      </c>
      <c r="D147" t="s">
        <v>3</v>
      </c>
      <c r="E147" s="1">
        <v>533</v>
      </c>
      <c r="F147" s="1">
        <v>512</v>
      </c>
      <c r="G147" s="1">
        <v>0</v>
      </c>
      <c r="H147" s="3">
        <f>AVERAGE(E147:G147)</f>
        <v>348.3333333333333</v>
      </c>
    </row>
    <row r="148" spans="1:8" ht="15">
      <c r="A148" s="5">
        <v>5</v>
      </c>
      <c r="C148" t="s">
        <v>135</v>
      </c>
      <c r="D148" t="s">
        <v>2</v>
      </c>
      <c r="E148" s="1">
        <v>459</v>
      </c>
      <c r="F148" s="1">
        <v>458</v>
      </c>
      <c r="G148" s="1">
        <v>0</v>
      </c>
      <c r="H148" s="3">
        <f>AVERAGE(E148:G148)</f>
        <v>305.6666666666667</v>
      </c>
    </row>
    <row r="149" spans="1:8" ht="15">
      <c r="A149" s="5">
        <v>6</v>
      </c>
      <c r="C149" t="s">
        <v>137</v>
      </c>
      <c r="D149" t="s">
        <v>8</v>
      </c>
      <c r="E149" s="1">
        <v>455</v>
      </c>
      <c r="F149" s="1">
        <v>437</v>
      </c>
      <c r="G149" s="1">
        <v>0</v>
      </c>
      <c r="H149" s="3">
        <f>AVERAGE(E149:G149)</f>
        <v>297.3333333333333</v>
      </c>
    </row>
    <row r="150" spans="1:8" ht="15">
      <c r="A150" s="5">
        <v>7</v>
      </c>
      <c r="C150" t="s">
        <v>136</v>
      </c>
      <c r="D150" t="s">
        <v>12</v>
      </c>
      <c r="E150" s="1">
        <v>444</v>
      </c>
      <c r="F150" s="1">
        <v>439</v>
      </c>
      <c r="G150" s="1">
        <v>0</v>
      </c>
      <c r="H150" s="3">
        <f>AVERAGE(E150:G150)</f>
        <v>294.3333333333333</v>
      </c>
    </row>
    <row r="151" spans="1:8" ht="15">
      <c r="A151" s="5">
        <v>8</v>
      </c>
      <c r="C151" t="s">
        <v>138</v>
      </c>
      <c r="D151" t="s">
        <v>4</v>
      </c>
      <c r="E151" s="1">
        <v>424</v>
      </c>
      <c r="F151" s="1">
        <v>419</v>
      </c>
      <c r="G151" s="1">
        <v>0</v>
      </c>
      <c r="H151" s="3">
        <f>AVERAGE(E151:G151)</f>
        <v>281</v>
      </c>
    </row>
    <row r="152" spans="1:15" ht="15">
      <c r="A152" s="5">
        <v>9</v>
      </c>
      <c r="C152" t="s">
        <v>141</v>
      </c>
      <c r="D152" t="s">
        <v>1</v>
      </c>
      <c r="E152" s="1">
        <v>388</v>
      </c>
      <c r="F152" s="1">
        <v>369</v>
      </c>
      <c r="G152" s="1">
        <v>0</v>
      </c>
      <c r="H152" s="3">
        <f>AVERAGE(E152:G152)</f>
        <v>252.33333333333334</v>
      </c>
      <c r="L152" s="18"/>
      <c r="M152" s="18"/>
      <c r="N152" s="18"/>
      <c r="O152" s="18"/>
    </row>
    <row r="153" spans="1:15" ht="15">
      <c r="A153" s="5">
        <v>10</v>
      </c>
      <c r="C153" t="s">
        <v>143</v>
      </c>
      <c r="D153" t="s">
        <v>8</v>
      </c>
      <c r="E153" s="1">
        <v>364</v>
      </c>
      <c r="F153" s="1">
        <v>345</v>
      </c>
      <c r="G153" s="1">
        <v>0</v>
      </c>
      <c r="H153" s="3">
        <f>AVERAGE(E153:G153)</f>
        <v>236.33333333333334</v>
      </c>
      <c r="L153" s="18"/>
      <c r="M153" s="18"/>
      <c r="N153" s="18"/>
      <c r="O153" s="18"/>
    </row>
    <row r="154" spans="1:15" ht="15">
      <c r="A154" s="5">
        <v>11</v>
      </c>
      <c r="C154" t="s">
        <v>131</v>
      </c>
      <c r="D154" t="s">
        <v>13</v>
      </c>
      <c r="E154" s="1">
        <v>511</v>
      </c>
      <c r="F154" s="1">
        <v>0</v>
      </c>
      <c r="G154" s="1">
        <v>0</v>
      </c>
      <c r="H154" s="3">
        <f>AVERAGE(E154:G154)</f>
        <v>170.33333333333334</v>
      </c>
      <c r="I154" t="s">
        <v>329</v>
      </c>
      <c r="K154" s="6"/>
      <c r="L154" s="14"/>
      <c r="M154" s="7"/>
      <c r="N154" s="14"/>
      <c r="O154" s="18"/>
    </row>
    <row r="155" spans="1:15" ht="15">
      <c r="A155" s="5">
        <v>12</v>
      </c>
      <c r="C155" t="s">
        <v>133</v>
      </c>
      <c r="D155" t="s">
        <v>11</v>
      </c>
      <c r="E155" s="1">
        <v>470</v>
      </c>
      <c r="F155" s="1">
        <v>0</v>
      </c>
      <c r="G155" s="1">
        <v>0</v>
      </c>
      <c r="H155" s="3">
        <f>AVERAGE(E155:G155)</f>
        <v>156.66666666666666</v>
      </c>
      <c r="I155" t="s">
        <v>329</v>
      </c>
      <c r="K155" s="6"/>
      <c r="L155" s="14"/>
      <c r="M155" s="7"/>
      <c r="N155" s="14"/>
      <c r="O155" s="18"/>
    </row>
    <row r="156" spans="1:15" ht="15">
      <c r="A156" s="5">
        <v>13</v>
      </c>
      <c r="C156" t="s">
        <v>134</v>
      </c>
      <c r="D156" t="s">
        <v>7</v>
      </c>
      <c r="E156" s="1">
        <v>466</v>
      </c>
      <c r="F156" s="1">
        <v>0</v>
      </c>
      <c r="G156" s="1">
        <v>0</v>
      </c>
      <c r="H156" s="3">
        <f>AVERAGE(E156:G156)</f>
        <v>155.33333333333334</v>
      </c>
      <c r="I156" t="s">
        <v>329</v>
      </c>
      <c r="L156" s="18"/>
      <c r="M156" s="18"/>
      <c r="N156" s="18"/>
      <c r="O156" s="18"/>
    </row>
    <row r="157" spans="1:9" ht="15">
      <c r="A157" s="5">
        <v>14</v>
      </c>
      <c r="C157" t="s">
        <v>35</v>
      </c>
      <c r="D157" t="s">
        <v>8</v>
      </c>
      <c r="E157" s="1">
        <v>416</v>
      </c>
      <c r="F157" s="1">
        <v>0</v>
      </c>
      <c r="G157" s="1">
        <v>0</v>
      </c>
      <c r="H157" s="3">
        <f>AVERAGE(E157:G157)</f>
        <v>138.66666666666666</v>
      </c>
      <c r="I157" t="s">
        <v>329</v>
      </c>
    </row>
    <row r="158" spans="1:9" ht="15">
      <c r="A158" s="5">
        <v>15</v>
      </c>
      <c r="C158" t="s">
        <v>139</v>
      </c>
      <c r="D158" t="s">
        <v>1</v>
      </c>
      <c r="E158" s="1">
        <v>415</v>
      </c>
      <c r="F158" s="1">
        <v>0</v>
      </c>
      <c r="G158" s="1">
        <v>0</v>
      </c>
      <c r="H158" s="3">
        <f>AVERAGE(E158:G158)</f>
        <v>138.33333333333334</v>
      </c>
      <c r="I158" t="s">
        <v>329</v>
      </c>
    </row>
    <row r="159" spans="1:9" ht="15">
      <c r="A159" s="5">
        <v>16</v>
      </c>
      <c r="C159" t="s">
        <v>140</v>
      </c>
      <c r="D159" t="s">
        <v>1</v>
      </c>
      <c r="E159" s="1">
        <v>403</v>
      </c>
      <c r="F159" s="1">
        <v>0</v>
      </c>
      <c r="G159" s="1">
        <v>0</v>
      </c>
      <c r="H159" s="3">
        <f>AVERAGE(E159:G159)</f>
        <v>134.33333333333334</v>
      </c>
      <c r="I159" t="s">
        <v>329</v>
      </c>
    </row>
    <row r="160" spans="1:8" ht="15">
      <c r="A160">
        <v>17</v>
      </c>
      <c r="C160" t="s">
        <v>142</v>
      </c>
      <c r="D160" t="s">
        <v>6</v>
      </c>
      <c r="E160" s="1">
        <v>356</v>
      </c>
      <c r="F160" s="1">
        <v>0</v>
      </c>
      <c r="G160" s="1">
        <v>0</v>
      </c>
      <c r="H160" s="3">
        <f>AVERAGE(E160:G160)</f>
        <v>118.66666666666667</v>
      </c>
    </row>
    <row r="161" spans="1:8" ht="15">
      <c r="A161">
        <v>18</v>
      </c>
      <c r="C161" t="s">
        <v>144</v>
      </c>
      <c r="D161" t="s">
        <v>10</v>
      </c>
      <c r="E161" s="1">
        <v>275</v>
      </c>
      <c r="F161" s="1">
        <v>0</v>
      </c>
      <c r="G161" s="1">
        <v>0</v>
      </c>
      <c r="H161" s="3">
        <f>AVERAGE(E161:G161)</f>
        <v>91.66666666666667</v>
      </c>
    </row>
    <row r="162" ht="15">
      <c r="H162" s="3"/>
    </row>
    <row r="163" spans="2:8" ht="15.75">
      <c r="B163" s="11" t="s">
        <v>304</v>
      </c>
      <c r="C163" s="11"/>
      <c r="D163" s="11" t="s">
        <v>321</v>
      </c>
      <c r="E163" s="12" t="s">
        <v>320</v>
      </c>
      <c r="F163" s="13"/>
      <c r="G163" s="12" t="s">
        <v>322</v>
      </c>
      <c r="H163" s="3"/>
    </row>
    <row r="164" spans="1:8" ht="15">
      <c r="A164" s="5">
        <v>1</v>
      </c>
      <c r="C164" t="s">
        <v>146</v>
      </c>
      <c r="D164" t="s">
        <v>5</v>
      </c>
      <c r="E164" s="1">
        <v>516</v>
      </c>
      <c r="F164" s="1">
        <v>489</v>
      </c>
      <c r="G164" s="1">
        <v>486</v>
      </c>
      <c r="H164" s="3">
        <f>AVERAGE(E164:G164)</f>
        <v>497</v>
      </c>
    </row>
    <row r="165" spans="1:8" ht="15">
      <c r="A165" s="5">
        <v>2</v>
      </c>
      <c r="C165" t="s">
        <v>147</v>
      </c>
      <c r="D165" t="s">
        <v>5</v>
      </c>
      <c r="E165" s="1">
        <v>508</v>
      </c>
      <c r="F165" s="1">
        <v>473</v>
      </c>
      <c r="G165" s="1">
        <v>473</v>
      </c>
      <c r="H165" s="3">
        <f>AVERAGE(E165:G165)</f>
        <v>484.6666666666667</v>
      </c>
    </row>
    <row r="166" spans="1:8" ht="15">
      <c r="A166" s="5">
        <v>3</v>
      </c>
      <c r="C166" t="s">
        <v>148</v>
      </c>
      <c r="D166" t="s">
        <v>2</v>
      </c>
      <c r="E166" s="1">
        <v>493</v>
      </c>
      <c r="F166" s="1">
        <v>485</v>
      </c>
      <c r="G166" s="1">
        <v>472</v>
      </c>
      <c r="H166" s="3">
        <f>AVERAGE(E166:G166)</f>
        <v>483.3333333333333</v>
      </c>
    </row>
    <row r="167" spans="1:8" ht="15">
      <c r="A167" s="5">
        <v>4</v>
      </c>
      <c r="C167" t="s">
        <v>157</v>
      </c>
      <c r="D167" t="s">
        <v>10</v>
      </c>
      <c r="E167" s="1">
        <v>456</v>
      </c>
      <c r="F167" s="1">
        <v>452</v>
      </c>
      <c r="G167" s="1">
        <v>447</v>
      </c>
      <c r="H167" s="3">
        <f>AVERAGE(E167:G167)</f>
        <v>451.6666666666667</v>
      </c>
    </row>
    <row r="168" spans="1:8" ht="15">
      <c r="A168" s="5">
        <v>5</v>
      </c>
      <c r="C168" t="s">
        <v>159</v>
      </c>
      <c r="D168" t="s">
        <v>13</v>
      </c>
      <c r="E168" s="1">
        <v>458</v>
      </c>
      <c r="F168" s="1">
        <v>454</v>
      </c>
      <c r="G168" s="1">
        <v>442</v>
      </c>
      <c r="H168" s="3">
        <f>AVERAGE(E168:G168)</f>
        <v>451.3333333333333</v>
      </c>
    </row>
    <row r="169" spans="1:8" ht="15">
      <c r="A169" s="5">
        <v>6</v>
      </c>
      <c r="C169" t="s">
        <v>155</v>
      </c>
      <c r="D169" t="s">
        <v>7</v>
      </c>
      <c r="E169" s="1">
        <v>459</v>
      </c>
      <c r="F169" s="1">
        <v>439</v>
      </c>
      <c r="G169" s="1">
        <v>438</v>
      </c>
      <c r="H169" s="3">
        <f>AVERAGE(E169:G169)</f>
        <v>445.3333333333333</v>
      </c>
    </row>
    <row r="170" spans="1:8" ht="15">
      <c r="A170" s="5">
        <v>7</v>
      </c>
      <c r="C170" t="s">
        <v>158</v>
      </c>
      <c r="D170" t="s">
        <v>2</v>
      </c>
      <c r="E170" s="1">
        <v>450</v>
      </c>
      <c r="F170" s="1">
        <v>443</v>
      </c>
      <c r="G170" s="1">
        <v>433</v>
      </c>
      <c r="H170" s="3">
        <f>AVERAGE(E170:G170)</f>
        <v>442</v>
      </c>
    </row>
    <row r="171" spans="1:8" ht="15">
      <c r="A171" s="5">
        <v>8</v>
      </c>
      <c r="C171" t="s">
        <v>160</v>
      </c>
      <c r="D171" t="s">
        <v>12</v>
      </c>
      <c r="E171" s="1">
        <v>472</v>
      </c>
      <c r="F171" s="1">
        <v>391</v>
      </c>
      <c r="G171" s="1">
        <v>368</v>
      </c>
      <c r="H171" s="3">
        <f>AVERAGE(E171:G171)</f>
        <v>410.3333333333333</v>
      </c>
    </row>
    <row r="172" spans="1:8" ht="15">
      <c r="A172" s="5">
        <v>9</v>
      </c>
      <c r="C172" t="s">
        <v>162</v>
      </c>
      <c r="D172" t="s">
        <v>3</v>
      </c>
      <c r="E172" s="1">
        <v>407</v>
      </c>
      <c r="F172" s="1">
        <v>395</v>
      </c>
      <c r="G172" s="1">
        <v>395</v>
      </c>
      <c r="H172" s="3">
        <f>AVERAGE(E172:G172)</f>
        <v>399</v>
      </c>
    </row>
    <row r="173" spans="1:8" ht="15">
      <c r="A173" s="5">
        <v>10</v>
      </c>
      <c r="C173" t="s">
        <v>163</v>
      </c>
      <c r="D173" t="s">
        <v>9</v>
      </c>
      <c r="E173" s="1">
        <v>421</v>
      </c>
      <c r="F173" s="1">
        <v>399</v>
      </c>
      <c r="G173" s="1">
        <v>318</v>
      </c>
      <c r="H173" s="3">
        <f>AVERAGE(E173:G173)</f>
        <v>379.3333333333333</v>
      </c>
    </row>
    <row r="174" spans="1:8" ht="15">
      <c r="A174" s="5">
        <v>11</v>
      </c>
      <c r="C174" t="s">
        <v>165</v>
      </c>
      <c r="D174" t="s">
        <v>13</v>
      </c>
      <c r="E174" s="1">
        <v>443</v>
      </c>
      <c r="F174" s="1">
        <v>404</v>
      </c>
      <c r="G174" s="1">
        <v>256</v>
      </c>
      <c r="H174" s="3">
        <f>AVERAGE(E174:G174)</f>
        <v>367.6666666666667</v>
      </c>
    </row>
    <row r="175" spans="1:8" ht="15">
      <c r="A175" s="5">
        <v>12</v>
      </c>
      <c r="C175" t="s">
        <v>149</v>
      </c>
      <c r="D175" t="s">
        <v>3</v>
      </c>
      <c r="E175" s="1">
        <v>484</v>
      </c>
      <c r="F175" s="1">
        <v>472</v>
      </c>
      <c r="G175" s="1">
        <v>0</v>
      </c>
      <c r="H175" s="3">
        <f>AVERAGE(E175:G175)</f>
        <v>318.6666666666667</v>
      </c>
    </row>
    <row r="176" spans="1:8" ht="15">
      <c r="A176" s="5">
        <v>13</v>
      </c>
      <c r="C176" t="s">
        <v>150</v>
      </c>
      <c r="D176" t="s">
        <v>10</v>
      </c>
      <c r="E176" s="1">
        <v>470</v>
      </c>
      <c r="F176" s="1">
        <v>466</v>
      </c>
      <c r="G176" s="1">
        <v>0</v>
      </c>
      <c r="H176" s="3">
        <f>AVERAGE(E176:G176)</f>
        <v>312</v>
      </c>
    </row>
    <row r="177" spans="1:8" ht="15">
      <c r="A177" s="5">
        <v>14</v>
      </c>
      <c r="C177" t="s">
        <v>151</v>
      </c>
      <c r="D177" t="s">
        <v>1</v>
      </c>
      <c r="E177" s="1">
        <v>476</v>
      </c>
      <c r="F177" s="1">
        <v>455</v>
      </c>
      <c r="G177" s="1">
        <v>0</v>
      </c>
      <c r="H177" s="3">
        <f>AVERAGE(E177:G177)</f>
        <v>310.3333333333333</v>
      </c>
    </row>
    <row r="178" spans="1:8" ht="15">
      <c r="A178" s="5">
        <v>15</v>
      </c>
      <c r="C178" t="s">
        <v>152</v>
      </c>
      <c r="D178" t="s">
        <v>8</v>
      </c>
      <c r="E178" s="1">
        <v>481</v>
      </c>
      <c r="F178" s="1">
        <v>445</v>
      </c>
      <c r="G178" s="1">
        <v>0</v>
      </c>
      <c r="H178" s="3">
        <f>AVERAGE(E178:G178)</f>
        <v>308.6666666666667</v>
      </c>
    </row>
    <row r="179" spans="1:8" ht="15">
      <c r="A179" s="5">
        <v>16</v>
      </c>
      <c r="C179" t="s">
        <v>164</v>
      </c>
      <c r="D179" t="s">
        <v>2</v>
      </c>
      <c r="E179" s="1">
        <v>378</v>
      </c>
      <c r="F179" s="1">
        <v>349</v>
      </c>
      <c r="G179" s="1">
        <v>0</v>
      </c>
      <c r="H179" s="3">
        <f>AVERAGE(E179:G179)</f>
        <v>242.33333333333334</v>
      </c>
    </row>
    <row r="180" spans="1:8" ht="15">
      <c r="A180">
        <v>17</v>
      </c>
      <c r="C180" t="s">
        <v>167</v>
      </c>
      <c r="D180" t="s">
        <v>10</v>
      </c>
      <c r="E180" s="1">
        <v>339</v>
      </c>
      <c r="F180" s="1">
        <v>305</v>
      </c>
      <c r="G180" s="1">
        <v>0</v>
      </c>
      <c r="H180" s="3">
        <f>AVERAGE(E180:G180)</f>
        <v>214.66666666666666</v>
      </c>
    </row>
    <row r="181" spans="1:8" ht="15">
      <c r="A181">
        <v>18</v>
      </c>
      <c r="C181" t="s">
        <v>145</v>
      </c>
      <c r="D181" t="s">
        <v>12</v>
      </c>
      <c r="E181" s="1">
        <v>505</v>
      </c>
      <c r="F181" s="1">
        <v>0</v>
      </c>
      <c r="G181" s="1">
        <v>0</v>
      </c>
      <c r="H181" s="3">
        <f>AVERAGE(E181:G181)</f>
        <v>168.33333333333334</v>
      </c>
    </row>
    <row r="182" spans="1:8" ht="15">
      <c r="A182">
        <v>19</v>
      </c>
      <c r="C182" t="s">
        <v>153</v>
      </c>
      <c r="D182" t="s">
        <v>10</v>
      </c>
      <c r="E182" s="1">
        <v>457</v>
      </c>
      <c r="F182" s="1">
        <v>0</v>
      </c>
      <c r="G182" s="1">
        <v>0</v>
      </c>
      <c r="H182" s="3">
        <f>AVERAGE(E182:G182)</f>
        <v>152.33333333333334</v>
      </c>
    </row>
    <row r="183" spans="1:8" ht="15">
      <c r="A183">
        <v>20</v>
      </c>
      <c r="C183" t="s">
        <v>154</v>
      </c>
      <c r="D183" t="s">
        <v>8</v>
      </c>
      <c r="E183" s="1">
        <v>447</v>
      </c>
      <c r="F183" s="1">
        <v>0</v>
      </c>
      <c r="G183" s="1">
        <v>0</v>
      </c>
      <c r="H183" s="3">
        <f>AVERAGE(E183:G183)</f>
        <v>149</v>
      </c>
    </row>
    <row r="184" spans="1:8" ht="15">
      <c r="A184">
        <v>21</v>
      </c>
      <c r="C184" t="s">
        <v>156</v>
      </c>
      <c r="D184" t="s">
        <v>0</v>
      </c>
      <c r="E184" s="1">
        <v>445</v>
      </c>
      <c r="F184" s="1">
        <v>0</v>
      </c>
      <c r="G184" s="1">
        <v>0</v>
      </c>
      <c r="H184" s="3">
        <f>AVERAGE(E184:G184)</f>
        <v>148.33333333333334</v>
      </c>
    </row>
    <row r="185" spans="1:8" ht="15">
      <c r="A185">
        <v>22</v>
      </c>
      <c r="C185" t="s">
        <v>161</v>
      </c>
      <c r="D185" t="s">
        <v>3</v>
      </c>
      <c r="E185" s="1">
        <v>406</v>
      </c>
      <c r="F185" s="1">
        <v>0</v>
      </c>
      <c r="G185" s="1">
        <v>0</v>
      </c>
      <c r="H185" s="3">
        <f>AVERAGE(E185:G185)</f>
        <v>135.33333333333334</v>
      </c>
    </row>
    <row r="186" spans="1:8" ht="15">
      <c r="A186">
        <v>23</v>
      </c>
      <c r="C186" t="s">
        <v>166</v>
      </c>
      <c r="D186" t="s">
        <v>1</v>
      </c>
      <c r="E186" s="1">
        <v>344</v>
      </c>
      <c r="F186" s="1">
        <v>0</v>
      </c>
      <c r="G186" s="1">
        <v>0</v>
      </c>
      <c r="H186" s="3">
        <f>AVERAGE(E186:G186)</f>
        <v>114.66666666666667</v>
      </c>
    </row>
    <row r="187" ht="15">
      <c r="H187" s="3"/>
    </row>
    <row r="188" spans="2:8" ht="15.75">
      <c r="B188" s="11" t="s">
        <v>305</v>
      </c>
      <c r="C188" s="11"/>
      <c r="D188" s="11" t="s">
        <v>323</v>
      </c>
      <c r="E188" s="12" t="s">
        <v>320</v>
      </c>
      <c r="F188" s="13"/>
      <c r="G188" s="12" t="s">
        <v>322</v>
      </c>
      <c r="H188" s="3"/>
    </row>
    <row r="189" spans="1:8" ht="15">
      <c r="A189" s="5">
        <v>1</v>
      </c>
      <c r="C189" t="s">
        <v>168</v>
      </c>
      <c r="D189" t="s">
        <v>6</v>
      </c>
      <c r="E189" s="1">
        <v>546</v>
      </c>
      <c r="F189" s="1">
        <v>541</v>
      </c>
      <c r="G189" s="1">
        <v>532</v>
      </c>
      <c r="H189" s="3">
        <f>AVERAGE(E189:G189)</f>
        <v>539.6666666666666</v>
      </c>
    </row>
    <row r="190" spans="1:8" ht="15">
      <c r="A190" s="5">
        <v>2</v>
      </c>
      <c r="C190" t="s">
        <v>169</v>
      </c>
      <c r="D190" t="s">
        <v>13</v>
      </c>
      <c r="E190" s="1">
        <v>526</v>
      </c>
      <c r="F190" s="1">
        <v>522</v>
      </c>
      <c r="G190" s="1">
        <v>520</v>
      </c>
      <c r="H190" s="3">
        <f>AVERAGE(E190:G190)</f>
        <v>522.6666666666666</v>
      </c>
    </row>
    <row r="191" spans="1:8" ht="15">
      <c r="A191" s="5">
        <v>3</v>
      </c>
      <c r="C191" t="s">
        <v>170</v>
      </c>
      <c r="D191" t="s">
        <v>9</v>
      </c>
      <c r="E191" s="1">
        <v>527</v>
      </c>
      <c r="F191" s="1">
        <v>520</v>
      </c>
      <c r="G191" s="1">
        <v>516</v>
      </c>
      <c r="H191" s="3">
        <f>AVERAGE(E191:G191)</f>
        <v>521</v>
      </c>
    </row>
    <row r="192" spans="1:8" ht="15">
      <c r="A192" s="5">
        <v>4</v>
      </c>
      <c r="C192" t="s">
        <v>171</v>
      </c>
      <c r="D192" t="s">
        <v>16</v>
      </c>
      <c r="E192" s="1">
        <v>527</v>
      </c>
      <c r="F192" s="1">
        <v>519</v>
      </c>
      <c r="G192" s="1">
        <v>517</v>
      </c>
      <c r="H192" s="3">
        <f>AVERAGE(E192:G192)</f>
        <v>521</v>
      </c>
    </row>
    <row r="193" spans="1:8" ht="15">
      <c r="A193" s="5">
        <v>5</v>
      </c>
      <c r="C193" t="s">
        <v>179</v>
      </c>
      <c r="D193" t="s">
        <v>16</v>
      </c>
      <c r="E193" s="1">
        <v>526</v>
      </c>
      <c r="F193" s="1">
        <v>522</v>
      </c>
      <c r="G193" s="1">
        <v>514</v>
      </c>
      <c r="H193" s="3">
        <f>AVERAGE(E193:G193)</f>
        <v>520.6666666666666</v>
      </c>
    </row>
    <row r="194" spans="1:8" ht="15">
      <c r="A194" s="5">
        <v>6</v>
      </c>
      <c r="C194" t="s">
        <v>173</v>
      </c>
      <c r="D194" t="s">
        <v>1</v>
      </c>
      <c r="E194" s="1">
        <v>520</v>
      </c>
      <c r="F194" s="1">
        <v>520</v>
      </c>
      <c r="G194" s="1">
        <v>501</v>
      </c>
      <c r="H194" s="3">
        <f>AVERAGE(E194:G194)</f>
        <v>513.6666666666666</v>
      </c>
    </row>
    <row r="195" spans="1:8" ht="15">
      <c r="A195" s="5">
        <v>7</v>
      </c>
      <c r="C195" t="s">
        <v>184</v>
      </c>
      <c r="D195" t="s">
        <v>6</v>
      </c>
      <c r="E195" s="1">
        <v>528</v>
      </c>
      <c r="F195" s="1">
        <v>504</v>
      </c>
      <c r="G195" s="1">
        <v>490</v>
      </c>
      <c r="H195" s="3">
        <f>AVERAGE(E195:G195)</f>
        <v>507.3333333333333</v>
      </c>
    </row>
    <row r="196" spans="1:8" ht="15">
      <c r="A196" s="5">
        <v>8</v>
      </c>
      <c r="C196" t="s">
        <v>175</v>
      </c>
      <c r="D196" t="s">
        <v>16</v>
      </c>
      <c r="E196" s="1">
        <v>511</v>
      </c>
      <c r="F196" s="1">
        <v>503</v>
      </c>
      <c r="G196" s="1">
        <v>503</v>
      </c>
      <c r="H196" s="3">
        <f>AVERAGE(E196:G196)</f>
        <v>505.6666666666667</v>
      </c>
    </row>
    <row r="197" spans="1:8" ht="15">
      <c r="A197" s="5">
        <v>9</v>
      </c>
      <c r="C197" t="s">
        <v>176</v>
      </c>
      <c r="D197" t="s">
        <v>2</v>
      </c>
      <c r="E197" s="1">
        <v>512</v>
      </c>
      <c r="F197" s="1">
        <v>500</v>
      </c>
      <c r="G197" s="1">
        <v>498</v>
      </c>
      <c r="H197" s="3">
        <f>AVERAGE(E197:G197)</f>
        <v>503.3333333333333</v>
      </c>
    </row>
    <row r="198" spans="1:8" ht="15">
      <c r="A198" s="5">
        <v>10</v>
      </c>
      <c r="C198" t="s">
        <v>177</v>
      </c>
      <c r="D198" t="s">
        <v>8</v>
      </c>
      <c r="E198" s="1">
        <v>523</v>
      </c>
      <c r="F198" s="1">
        <v>508</v>
      </c>
      <c r="G198" s="1">
        <v>478</v>
      </c>
      <c r="H198" s="3">
        <f>AVERAGE(E198:G198)</f>
        <v>503</v>
      </c>
    </row>
    <row r="199" spans="1:8" ht="15">
      <c r="A199" s="5">
        <v>11</v>
      </c>
      <c r="C199" t="s">
        <v>180</v>
      </c>
      <c r="D199" t="s">
        <v>13</v>
      </c>
      <c r="E199" s="1">
        <v>506</v>
      </c>
      <c r="F199" s="1">
        <v>504</v>
      </c>
      <c r="G199" s="1">
        <v>493</v>
      </c>
      <c r="H199" s="3">
        <f>AVERAGE(E199:G199)</f>
        <v>501</v>
      </c>
    </row>
    <row r="200" spans="1:8" ht="15">
      <c r="A200" s="5">
        <v>12</v>
      </c>
      <c r="C200" t="s">
        <v>182</v>
      </c>
      <c r="D200" t="s">
        <v>5</v>
      </c>
      <c r="E200" s="1">
        <v>507</v>
      </c>
      <c r="F200" s="1">
        <v>503</v>
      </c>
      <c r="G200" s="1">
        <v>481</v>
      </c>
      <c r="H200" s="3">
        <f>AVERAGE(E200:G200)</f>
        <v>497</v>
      </c>
    </row>
    <row r="201" spans="1:8" ht="15">
      <c r="A201" s="5">
        <v>13</v>
      </c>
      <c r="C201" t="s">
        <v>185</v>
      </c>
      <c r="D201" t="s">
        <v>12</v>
      </c>
      <c r="E201" s="1">
        <v>505</v>
      </c>
      <c r="F201" s="1">
        <v>487</v>
      </c>
      <c r="G201" s="1">
        <v>466</v>
      </c>
      <c r="H201" s="3">
        <f>AVERAGE(E201:G201)</f>
        <v>486</v>
      </c>
    </row>
    <row r="202" spans="1:8" ht="15">
      <c r="A202" s="5">
        <v>14</v>
      </c>
      <c r="C202" t="s">
        <v>186</v>
      </c>
      <c r="D202" t="s">
        <v>7</v>
      </c>
      <c r="E202" s="1">
        <v>493</v>
      </c>
      <c r="F202" s="1">
        <v>486</v>
      </c>
      <c r="G202" s="1">
        <v>478</v>
      </c>
      <c r="H202" s="3">
        <f>AVERAGE(E202:G202)</f>
        <v>485.6666666666667</v>
      </c>
    </row>
    <row r="203" spans="1:8" ht="15">
      <c r="A203" s="5">
        <v>15</v>
      </c>
      <c r="C203" t="s">
        <v>191</v>
      </c>
      <c r="D203" t="s">
        <v>6</v>
      </c>
      <c r="E203" s="1">
        <v>493</v>
      </c>
      <c r="F203" s="1">
        <v>479</v>
      </c>
      <c r="G203" s="1">
        <v>478</v>
      </c>
      <c r="H203" s="3">
        <f>AVERAGE(E203:G203)</f>
        <v>483.3333333333333</v>
      </c>
    </row>
    <row r="204" spans="1:8" ht="15">
      <c r="A204" s="5">
        <v>16</v>
      </c>
      <c r="C204" t="s">
        <v>187</v>
      </c>
      <c r="D204" t="s">
        <v>6</v>
      </c>
      <c r="E204" s="1">
        <v>499</v>
      </c>
      <c r="F204" s="1">
        <v>476</v>
      </c>
      <c r="G204" s="1">
        <v>466</v>
      </c>
      <c r="H204" s="3">
        <f>AVERAGE(E204:G204)</f>
        <v>480.3333333333333</v>
      </c>
    </row>
    <row r="205" spans="1:8" ht="15">
      <c r="A205" s="5">
        <v>17</v>
      </c>
      <c r="C205" t="s">
        <v>188</v>
      </c>
      <c r="D205" t="s">
        <v>3</v>
      </c>
      <c r="E205" s="1">
        <v>501</v>
      </c>
      <c r="F205" s="1">
        <v>487</v>
      </c>
      <c r="G205" s="1">
        <v>447</v>
      </c>
      <c r="H205" s="3">
        <f>AVERAGE(E205:G205)</f>
        <v>478.3333333333333</v>
      </c>
    </row>
    <row r="206" spans="1:8" ht="15">
      <c r="A206" s="5">
        <v>18</v>
      </c>
      <c r="C206" t="s">
        <v>190</v>
      </c>
      <c r="D206" t="s">
        <v>1</v>
      </c>
      <c r="E206" s="1">
        <v>498</v>
      </c>
      <c r="F206" s="1">
        <v>479</v>
      </c>
      <c r="G206" s="1">
        <v>454</v>
      </c>
      <c r="H206" s="3">
        <f>AVERAGE(E206:G206)</f>
        <v>477</v>
      </c>
    </row>
    <row r="207" spans="1:8" ht="15">
      <c r="A207" s="5">
        <v>19</v>
      </c>
      <c r="C207" t="s">
        <v>198</v>
      </c>
      <c r="D207" t="s">
        <v>9</v>
      </c>
      <c r="E207" s="1">
        <v>509</v>
      </c>
      <c r="F207" s="1">
        <v>480</v>
      </c>
      <c r="G207" s="1">
        <v>433</v>
      </c>
      <c r="H207" s="3">
        <f>AVERAGE(E207:G207)</f>
        <v>474</v>
      </c>
    </row>
    <row r="208" spans="1:8" ht="15">
      <c r="A208" s="5">
        <v>20</v>
      </c>
      <c r="C208" t="s">
        <v>193</v>
      </c>
      <c r="D208" t="s">
        <v>6</v>
      </c>
      <c r="E208" s="1">
        <v>487</v>
      </c>
      <c r="F208" s="1">
        <v>467</v>
      </c>
      <c r="G208" s="1">
        <v>460</v>
      </c>
      <c r="H208" s="3">
        <f>AVERAGE(E208:G208)</f>
        <v>471.3333333333333</v>
      </c>
    </row>
    <row r="209" spans="1:8" ht="15">
      <c r="A209" s="5">
        <v>21</v>
      </c>
      <c r="C209" t="s">
        <v>192</v>
      </c>
      <c r="D209" t="s">
        <v>10</v>
      </c>
      <c r="E209" s="1">
        <v>472</v>
      </c>
      <c r="F209" s="1">
        <v>472</v>
      </c>
      <c r="G209" s="1">
        <v>466</v>
      </c>
      <c r="H209" s="3">
        <f>AVERAGE(E209:G209)</f>
        <v>470</v>
      </c>
    </row>
    <row r="210" spans="1:8" ht="15">
      <c r="A210" s="5">
        <v>22</v>
      </c>
      <c r="C210" t="s">
        <v>199</v>
      </c>
      <c r="D210" t="s">
        <v>15</v>
      </c>
      <c r="E210" s="1">
        <v>477</v>
      </c>
      <c r="F210" s="1">
        <v>451</v>
      </c>
      <c r="G210" s="1">
        <v>439</v>
      </c>
      <c r="H210" s="3">
        <f>AVERAGE(E210:G210)</f>
        <v>455.6666666666667</v>
      </c>
    </row>
    <row r="211" spans="1:8" ht="15">
      <c r="A211" s="5">
        <v>23</v>
      </c>
      <c r="C211" t="s">
        <v>202</v>
      </c>
      <c r="D211" t="s">
        <v>6</v>
      </c>
      <c r="E211" s="1">
        <v>463</v>
      </c>
      <c r="F211" s="1">
        <v>458</v>
      </c>
      <c r="G211" s="1">
        <v>445</v>
      </c>
      <c r="H211" s="3">
        <f>AVERAGE(E211:G211)</f>
        <v>455.3333333333333</v>
      </c>
    </row>
    <row r="212" spans="1:8" ht="15">
      <c r="A212" s="5">
        <v>24</v>
      </c>
      <c r="C212" t="s">
        <v>200</v>
      </c>
      <c r="D212" t="s">
        <v>10</v>
      </c>
      <c r="E212" s="1">
        <v>469</v>
      </c>
      <c r="F212" s="1">
        <v>452</v>
      </c>
      <c r="G212" s="1">
        <v>436</v>
      </c>
      <c r="H212" s="3">
        <f>AVERAGE(E212:G212)</f>
        <v>452.3333333333333</v>
      </c>
    </row>
    <row r="213" spans="1:8" ht="15">
      <c r="A213" s="5">
        <v>25</v>
      </c>
      <c r="C213" t="s">
        <v>201</v>
      </c>
      <c r="D213" t="s">
        <v>3</v>
      </c>
      <c r="E213" s="1">
        <v>455</v>
      </c>
      <c r="F213" s="1">
        <v>449</v>
      </c>
      <c r="G213" s="1">
        <v>448</v>
      </c>
      <c r="H213" s="3">
        <f>AVERAGE(E213:G213)</f>
        <v>450.6666666666667</v>
      </c>
    </row>
    <row r="214" spans="1:8" ht="15">
      <c r="A214" s="5">
        <v>26</v>
      </c>
      <c r="C214" t="s">
        <v>203</v>
      </c>
      <c r="D214" t="s">
        <v>5</v>
      </c>
      <c r="E214" s="1">
        <v>454</v>
      </c>
      <c r="F214" s="1">
        <v>444</v>
      </c>
      <c r="G214" s="1">
        <v>442</v>
      </c>
      <c r="H214" s="3">
        <f>AVERAGE(E214:G214)</f>
        <v>446.6666666666667</v>
      </c>
    </row>
    <row r="215" spans="1:8" ht="15">
      <c r="A215" s="5">
        <v>27</v>
      </c>
      <c r="C215" t="s">
        <v>207</v>
      </c>
      <c r="D215" t="s">
        <v>13</v>
      </c>
      <c r="E215" s="1">
        <v>459</v>
      </c>
      <c r="F215" s="1">
        <v>440</v>
      </c>
      <c r="G215" s="1">
        <v>439</v>
      </c>
      <c r="H215" s="3">
        <f>AVERAGE(E215:G215)</f>
        <v>446</v>
      </c>
    </row>
    <row r="216" spans="1:8" ht="15">
      <c r="A216" s="5">
        <v>28</v>
      </c>
      <c r="C216" t="s">
        <v>205</v>
      </c>
      <c r="D216" t="s">
        <v>13</v>
      </c>
      <c r="E216" s="1">
        <v>448</v>
      </c>
      <c r="F216" s="1">
        <v>446</v>
      </c>
      <c r="G216" s="1">
        <v>442</v>
      </c>
      <c r="H216" s="3">
        <f>AVERAGE(E216:G216)</f>
        <v>445.3333333333333</v>
      </c>
    </row>
    <row r="217" spans="1:8" ht="15">
      <c r="A217">
        <v>29</v>
      </c>
      <c r="C217" t="s">
        <v>208</v>
      </c>
      <c r="D217" t="s">
        <v>4</v>
      </c>
      <c r="E217" s="1">
        <v>443</v>
      </c>
      <c r="F217" s="1">
        <v>432</v>
      </c>
      <c r="G217" s="1">
        <v>421</v>
      </c>
      <c r="H217" s="3">
        <f>AVERAGE(E217:G217)</f>
        <v>432</v>
      </c>
    </row>
    <row r="218" spans="1:8" ht="15">
      <c r="A218">
        <v>30</v>
      </c>
      <c r="C218" t="s">
        <v>213</v>
      </c>
      <c r="D218" t="s">
        <v>3</v>
      </c>
      <c r="E218" s="1">
        <v>439</v>
      </c>
      <c r="F218" s="1">
        <v>413</v>
      </c>
      <c r="G218" s="1">
        <v>412</v>
      </c>
      <c r="H218" s="3">
        <f>AVERAGE(E218:G218)</f>
        <v>421.3333333333333</v>
      </c>
    </row>
    <row r="219" spans="1:8" ht="15">
      <c r="A219">
        <v>31</v>
      </c>
      <c r="C219" t="s">
        <v>210</v>
      </c>
      <c r="D219" t="s">
        <v>20</v>
      </c>
      <c r="E219" s="1">
        <v>435</v>
      </c>
      <c r="F219" s="1">
        <v>429</v>
      </c>
      <c r="G219" s="1">
        <v>392</v>
      </c>
      <c r="H219" s="3">
        <f>AVERAGE(E219:G219)</f>
        <v>418.6666666666667</v>
      </c>
    </row>
    <row r="220" spans="1:8" ht="15">
      <c r="A220">
        <v>32</v>
      </c>
      <c r="C220" t="s">
        <v>216</v>
      </c>
      <c r="D220" t="s">
        <v>4</v>
      </c>
      <c r="E220" s="1">
        <v>390</v>
      </c>
      <c r="F220" s="1">
        <v>387</v>
      </c>
      <c r="G220" s="1">
        <v>384</v>
      </c>
      <c r="H220" s="3">
        <f>AVERAGE(E220:G220)</f>
        <v>387</v>
      </c>
    </row>
    <row r="221" spans="1:8" ht="15">
      <c r="A221">
        <v>33</v>
      </c>
      <c r="C221" t="s">
        <v>218</v>
      </c>
      <c r="D221" t="s">
        <v>16</v>
      </c>
      <c r="E221" s="1">
        <v>408</v>
      </c>
      <c r="F221" s="1">
        <v>379</v>
      </c>
      <c r="G221" s="1">
        <v>281</v>
      </c>
      <c r="H221" s="3">
        <f>AVERAGE(E221:G221)</f>
        <v>356</v>
      </c>
    </row>
    <row r="222" spans="1:8" ht="15">
      <c r="A222">
        <v>34</v>
      </c>
      <c r="C222" t="s">
        <v>172</v>
      </c>
      <c r="D222" t="s">
        <v>3</v>
      </c>
      <c r="E222" s="1">
        <v>520</v>
      </c>
      <c r="F222" s="1">
        <v>502</v>
      </c>
      <c r="G222" s="1">
        <v>0</v>
      </c>
      <c r="H222" s="3">
        <f>AVERAGE(E222:G222)</f>
        <v>340.6666666666667</v>
      </c>
    </row>
    <row r="223" spans="1:8" ht="15">
      <c r="A223">
        <v>35</v>
      </c>
      <c r="C223" t="s">
        <v>178</v>
      </c>
      <c r="D223" t="s">
        <v>6</v>
      </c>
      <c r="E223" s="1">
        <v>518</v>
      </c>
      <c r="F223" s="1">
        <v>501</v>
      </c>
      <c r="G223" s="1">
        <v>0</v>
      </c>
      <c r="H223" s="3">
        <f>AVERAGE(E223:G223)</f>
        <v>339.6666666666667</v>
      </c>
    </row>
    <row r="224" spans="1:8" ht="15">
      <c r="A224">
        <v>36</v>
      </c>
      <c r="C224" t="s">
        <v>174</v>
      </c>
      <c r="D224" t="s">
        <v>3</v>
      </c>
      <c r="E224" s="1">
        <v>509</v>
      </c>
      <c r="F224" s="1">
        <v>508</v>
      </c>
      <c r="G224" s="1">
        <v>0</v>
      </c>
      <c r="H224" s="3">
        <f>AVERAGE(E224:G224)</f>
        <v>339</v>
      </c>
    </row>
    <row r="225" spans="1:8" ht="15">
      <c r="A225">
        <v>37</v>
      </c>
      <c r="C225" t="s">
        <v>181</v>
      </c>
      <c r="D225" t="s">
        <v>20</v>
      </c>
      <c r="E225" s="1">
        <v>504</v>
      </c>
      <c r="F225" s="1">
        <v>491</v>
      </c>
      <c r="G225" s="1">
        <v>0</v>
      </c>
      <c r="H225" s="3">
        <f>AVERAGE(E225:G225)</f>
        <v>331.6666666666667</v>
      </c>
    </row>
    <row r="226" spans="1:8" ht="15">
      <c r="A226">
        <v>38</v>
      </c>
      <c r="C226" t="s">
        <v>194</v>
      </c>
      <c r="D226" t="s">
        <v>3</v>
      </c>
      <c r="E226" s="1">
        <v>468</v>
      </c>
      <c r="F226" s="1">
        <v>458</v>
      </c>
      <c r="G226" s="1">
        <v>0</v>
      </c>
      <c r="H226" s="3">
        <f>AVERAGE(E226:G226)</f>
        <v>308.6666666666667</v>
      </c>
    </row>
    <row r="227" spans="1:8" ht="15">
      <c r="A227">
        <v>39</v>
      </c>
      <c r="C227" t="s">
        <v>204</v>
      </c>
      <c r="D227" t="s">
        <v>15</v>
      </c>
      <c r="E227" s="1">
        <v>479</v>
      </c>
      <c r="F227" s="1">
        <v>446</v>
      </c>
      <c r="G227" s="1">
        <v>0</v>
      </c>
      <c r="H227" s="3">
        <f>AVERAGE(E227:G227)</f>
        <v>308.3333333333333</v>
      </c>
    </row>
    <row r="228" spans="1:8" ht="15">
      <c r="A228">
        <v>40</v>
      </c>
      <c r="C228" t="s">
        <v>195</v>
      </c>
      <c r="D228" t="s">
        <v>10</v>
      </c>
      <c r="E228" s="1">
        <v>470</v>
      </c>
      <c r="F228" s="1">
        <v>455</v>
      </c>
      <c r="G228" s="1">
        <v>0</v>
      </c>
      <c r="H228" s="3">
        <f>AVERAGE(E228:G228)</f>
        <v>308.3333333333333</v>
      </c>
    </row>
    <row r="229" spans="1:8" ht="15">
      <c r="A229">
        <v>41</v>
      </c>
      <c r="C229" t="s">
        <v>196</v>
      </c>
      <c r="D229" t="s">
        <v>2</v>
      </c>
      <c r="E229" s="1">
        <v>468</v>
      </c>
      <c r="F229" s="1">
        <v>452</v>
      </c>
      <c r="G229" s="1">
        <v>0</v>
      </c>
      <c r="H229" s="3">
        <f>AVERAGE(E229:G229)</f>
        <v>306.6666666666667</v>
      </c>
    </row>
    <row r="230" spans="1:8" ht="15">
      <c r="A230">
        <v>42</v>
      </c>
      <c r="C230" t="s">
        <v>197</v>
      </c>
      <c r="D230" t="s">
        <v>1</v>
      </c>
      <c r="E230" s="1">
        <v>475</v>
      </c>
      <c r="F230" s="1">
        <v>444</v>
      </c>
      <c r="G230" s="1">
        <v>0</v>
      </c>
      <c r="H230" s="3">
        <f>AVERAGE(E230:G230)</f>
        <v>306.3333333333333</v>
      </c>
    </row>
    <row r="231" spans="1:8" ht="15">
      <c r="A231">
        <v>43</v>
      </c>
      <c r="C231" t="s">
        <v>215</v>
      </c>
      <c r="D231" t="s">
        <v>16</v>
      </c>
      <c r="E231" s="1">
        <v>465</v>
      </c>
      <c r="F231" s="1">
        <v>409</v>
      </c>
      <c r="G231" s="1">
        <v>0</v>
      </c>
      <c r="H231" s="3">
        <f>AVERAGE(E231:G231)</f>
        <v>291.3333333333333</v>
      </c>
    </row>
    <row r="232" spans="1:8" ht="15">
      <c r="A232">
        <v>44</v>
      </c>
      <c r="C232" t="s">
        <v>220</v>
      </c>
      <c r="D232" t="s">
        <v>6</v>
      </c>
      <c r="E232" s="1">
        <v>369</v>
      </c>
      <c r="F232" s="1">
        <v>245</v>
      </c>
      <c r="G232" s="1">
        <v>0</v>
      </c>
      <c r="H232" s="3">
        <f>AVERAGE(E232:G232)</f>
        <v>204.66666666666666</v>
      </c>
    </row>
    <row r="233" spans="1:8" ht="15">
      <c r="A233">
        <v>45</v>
      </c>
      <c r="C233" t="s">
        <v>183</v>
      </c>
      <c r="D233" t="s">
        <v>5</v>
      </c>
      <c r="E233" s="1">
        <v>494</v>
      </c>
      <c r="F233" s="1">
        <v>0</v>
      </c>
      <c r="G233" s="1">
        <v>0</v>
      </c>
      <c r="H233" s="3">
        <f>AVERAGE(E233:G233)</f>
        <v>164.66666666666666</v>
      </c>
    </row>
    <row r="234" spans="1:8" ht="15">
      <c r="A234">
        <v>46</v>
      </c>
      <c r="C234" t="s">
        <v>189</v>
      </c>
      <c r="D234" t="s">
        <v>15</v>
      </c>
      <c r="E234" s="1">
        <v>478</v>
      </c>
      <c r="F234" s="1">
        <v>0</v>
      </c>
      <c r="G234" s="1">
        <v>0</v>
      </c>
      <c r="H234" s="3">
        <f>AVERAGE(E234:G234)</f>
        <v>159.33333333333334</v>
      </c>
    </row>
    <row r="235" spans="1:8" ht="15">
      <c r="A235">
        <v>47</v>
      </c>
      <c r="C235" t="s">
        <v>206</v>
      </c>
      <c r="D235" t="s">
        <v>12</v>
      </c>
      <c r="E235" s="1">
        <v>441</v>
      </c>
      <c r="F235" s="1">
        <v>0</v>
      </c>
      <c r="G235" s="1">
        <v>0</v>
      </c>
      <c r="H235" s="3">
        <f>AVERAGE(E235:G235)</f>
        <v>147</v>
      </c>
    </row>
    <row r="236" spans="1:8" ht="15">
      <c r="A236">
        <v>48</v>
      </c>
      <c r="C236" t="s">
        <v>209</v>
      </c>
      <c r="D236" t="s">
        <v>5</v>
      </c>
      <c r="E236" s="1">
        <v>431</v>
      </c>
      <c r="F236" s="1">
        <v>0</v>
      </c>
      <c r="G236" s="1">
        <v>0</v>
      </c>
      <c r="H236" s="3">
        <f>AVERAGE(E236:G236)</f>
        <v>143.66666666666666</v>
      </c>
    </row>
    <row r="237" spans="1:8" ht="15">
      <c r="A237">
        <v>49</v>
      </c>
      <c r="C237" t="s">
        <v>211</v>
      </c>
      <c r="D237" t="s">
        <v>1</v>
      </c>
      <c r="E237" s="1">
        <v>418</v>
      </c>
      <c r="F237" s="1">
        <v>0</v>
      </c>
      <c r="G237" s="1">
        <v>0</v>
      </c>
      <c r="H237" s="3">
        <f>AVERAGE(E237:G237)</f>
        <v>139.33333333333334</v>
      </c>
    </row>
    <row r="238" spans="1:8" ht="15">
      <c r="A238">
        <v>50</v>
      </c>
      <c r="C238" t="s">
        <v>212</v>
      </c>
      <c r="D238" t="s">
        <v>10</v>
      </c>
      <c r="E238" s="1">
        <v>417</v>
      </c>
      <c r="F238" s="1">
        <v>0</v>
      </c>
      <c r="G238" s="1">
        <v>0</v>
      </c>
      <c r="H238" s="3">
        <f>AVERAGE(E238:G238)</f>
        <v>139</v>
      </c>
    </row>
    <row r="239" spans="1:8" ht="15">
      <c r="A239">
        <v>51</v>
      </c>
      <c r="C239" t="s">
        <v>214</v>
      </c>
      <c r="D239" t="s">
        <v>0</v>
      </c>
      <c r="E239" s="1">
        <v>415</v>
      </c>
      <c r="F239" s="1">
        <v>0</v>
      </c>
      <c r="G239" s="1">
        <v>0</v>
      </c>
      <c r="H239" s="3">
        <f>AVERAGE(E239:G239)</f>
        <v>138.33333333333334</v>
      </c>
    </row>
    <row r="240" spans="1:8" ht="15">
      <c r="A240">
        <v>52</v>
      </c>
      <c r="C240" t="s">
        <v>217</v>
      </c>
      <c r="D240" t="s">
        <v>4</v>
      </c>
      <c r="E240" s="1">
        <v>378</v>
      </c>
      <c r="F240" s="1">
        <v>0</v>
      </c>
      <c r="G240" s="1">
        <v>0</v>
      </c>
      <c r="H240" s="3">
        <f>AVERAGE(E240:G240)</f>
        <v>126</v>
      </c>
    </row>
    <row r="241" spans="1:8" ht="15">
      <c r="A241">
        <v>53</v>
      </c>
      <c r="C241" t="s">
        <v>219</v>
      </c>
      <c r="D241" t="s">
        <v>18</v>
      </c>
      <c r="E241" s="1">
        <v>319</v>
      </c>
      <c r="F241" s="1">
        <v>0</v>
      </c>
      <c r="G241" s="1">
        <v>0</v>
      </c>
      <c r="H241" s="3">
        <f>AVERAGE(E241:G241)</f>
        <v>106.33333333333333</v>
      </c>
    </row>
    <row r="242" ht="15">
      <c r="H242" s="3"/>
    </row>
    <row r="243" spans="2:8" ht="15.75">
      <c r="B243" s="11" t="s">
        <v>306</v>
      </c>
      <c r="C243" s="11"/>
      <c r="D243" s="11" t="s">
        <v>316</v>
      </c>
      <c r="E243" s="12" t="s">
        <v>310</v>
      </c>
      <c r="F243" s="13"/>
      <c r="G243" s="12" t="s">
        <v>312</v>
      </c>
      <c r="H243" s="3"/>
    </row>
    <row r="244" spans="1:8" ht="15">
      <c r="A244" s="5">
        <v>1</v>
      </c>
      <c r="C244" t="s">
        <v>221</v>
      </c>
      <c r="D244" t="s">
        <v>12</v>
      </c>
      <c r="E244" s="1">
        <v>502</v>
      </c>
      <c r="F244" s="1">
        <v>491</v>
      </c>
      <c r="G244" s="1">
        <v>489</v>
      </c>
      <c r="H244" s="3">
        <f>AVERAGE(E244:G244)</f>
        <v>494</v>
      </c>
    </row>
    <row r="245" spans="1:8" ht="15">
      <c r="A245" s="5">
        <v>2</v>
      </c>
      <c r="C245" t="s">
        <v>222</v>
      </c>
      <c r="D245" t="s">
        <v>10</v>
      </c>
      <c r="E245" s="1">
        <v>528</v>
      </c>
      <c r="F245" s="1">
        <v>470</v>
      </c>
      <c r="G245" s="1">
        <v>459</v>
      </c>
      <c r="H245" s="3">
        <f>AVERAGE(E245:G245)</f>
        <v>485.6666666666667</v>
      </c>
    </row>
    <row r="246" spans="1:8" ht="15">
      <c r="A246" s="5">
        <v>3</v>
      </c>
      <c r="C246" t="s">
        <v>223</v>
      </c>
      <c r="D246" t="s">
        <v>10</v>
      </c>
      <c r="E246" s="1">
        <v>503</v>
      </c>
      <c r="F246" s="1">
        <v>459</v>
      </c>
      <c r="G246" s="1">
        <v>452</v>
      </c>
      <c r="H246" s="3">
        <f>AVERAGE(E246:G246)</f>
        <v>471.3333333333333</v>
      </c>
    </row>
    <row r="247" spans="1:8" ht="15">
      <c r="A247" s="5">
        <v>4</v>
      </c>
      <c r="C247" t="s">
        <v>224</v>
      </c>
      <c r="D247" t="s">
        <v>9</v>
      </c>
      <c r="E247" s="1">
        <v>286</v>
      </c>
      <c r="F247" s="1">
        <v>278</v>
      </c>
      <c r="G247" s="1">
        <v>273</v>
      </c>
      <c r="H247" s="3">
        <f>AVERAGE(E247:G247)</f>
        <v>279</v>
      </c>
    </row>
    <row r="248" spans="1:8" ht="15">
      <c r="A248">
        <v>5</v>
      </c>
      <c r="C248" t="s">
        <v>23</v>
      </c>
      <c r="D248" t="s">
        <v>2</v>
      </c>
      <c r="E248" s="1">
        <v>426</v>
      </c>
      <c r="F248" s="1">
        <v>0</v>
      </c>
      <c r="G248" s="1">
        <v>0</v>
      </c>
      <c r="H248" s="3">
        <f>AVERAGE(E248:G248)</f>
        <v>142</v>
      </c>
    </row>
    <row r="249" ht="15">
      <c r="H249" s="3"/>
    </row>
    <row r="250" ht="15">
      <c r="H250" s="3"/>
    </row>
    <row r="251" spans="2:8" ht="15.75">
      <c r="B251" s="11" t="s">
        <v>307</v>
      </c>
      <c r="C251" s="11"/>
      <c r="D251" s="11" t="s">
        <v>321</v>
      </c>
      <c r="E251" s="12" t="s">
        <v>310</v>
      </c>
      <c r="F251" s="13"/>
      <c r="G251" s="12" t="s">
        <v>322</v>
      </c>
      <c r="H251" s="3"/>
    </row>
    <row r="252" spans="1:8" ht="15">
      <c r="A252" s="5">
        <v>1</v>
      </c>
      <c r="C252" t="s">
        <v>225</v>
      </c>
      <c r="D252" t="s">
        <v>5</v>
      </c>
      <c r="E252" s="1">
        <v>547</v>
      </c>
      <c r="F252" s="1">
        <v>546</v>
      </c>
      <c r="G252" s="1">
        <v>541</v>
      </c>
      <c r="H252" s="3">
        <f>AVERAGE(E252:G252)</f>
        <v>544.6666666666666</v>
      </c>
    </row>
    <row r="253" spans="1:8" ht="15">
      <c r="A253" s="5">
        <v>2</v>
      </c>
      <c r="C253" t="s">
        <v>226</v>
      </c>
      <c r="D253" t="s">
        <v>6</v>
      </c>
      <c r="E253" s="1">
        <v>533</v>
      </c>
      <c r="F253" s="1">
        <v>530</v>
      </c>
      <c r="G253" s="1">
        <v>526</v>
      </c>
      <c r="H253" s="3">
        <f>AVERAGE(E253:G253)</f>
        <v>529.6666666666666</v>
      </c>
    </row>
    <row r="254" spans="1:8" ht="15">
      <c r="A254" s="5">
        <v>3</v>
      </c>
      <c r="C254" t="s">
        <v>227</v>
      </c>
      <c r="D254" t="s">
        <v>2</v>
      </c>
      <c r="E254" s="1">
        <v>524</v>
      </c>
      <c r="F254" s="1">
        <v>515</v>
      </c>
      <c r="G254" s="1">
        <v>508</v>
      </c>
      <c r="H254" s="3">
        <f>AVERAGE(E254:G254)</f>
        <v>515.6666666666666</v>
      </c>
    </row>
    <row r="255" spans="1:8" ht="15">
      <c r="A255" s="5">
        <v>4</v>
      </c>
      <c r="C255" t="s">
        <v>228</v>
      </c>
      <c r="D255" t="s">
        <v>20</v>
      </c>
      <c r="E255" s="1">
        <v>499</v>
      </c>
      <c r="F255" s="1">
        <v>492</v>
      </c>
      <c r="G255" s="1">
        <v>485</v>
      </c>
      <c r="H255" s="3">
        <f>AVERAGE(E255:G255)</f>
        <v>492</v>
      </c>
    </row>
    <row r="256" spans="1:8" ht="15">
      <c r="A256" s="5">
        <v>5</v>
      </c>
      <c r="C256" t="s">
        <v>230</v>
      </c>
      <c r="D256" t="s">
        <v>10</v>
      </c>
      <c r="E256" s="1">
        <v>492</v>
      </c>
      <c r="F256" s="1">
        <v>481</v>
      </c>
      <c r="G256" s="1">
        <v>460</v>
      </c>
      <c r="H256" s="3">
        <f>AVERAGE(E256:G256)</f>
        <v>477.6666666666667</v>
      </c>
    </row>
    <row r="257" spans="1:8" ht="15">
      <c r="A257" s="5">
        <v>6</v>
      </c>
      <c r="C257" t="s">
        <v>231</v>
      </c>
      <c r="D257" t="s">
        <v>10</v>
      </c>
      <c r="E257" s="1">
        <v>477</v>
      </c>
      <c r="F257" s="1">
        <v>463</v>
      </c>
      <c r="G257" s="1">
        <v>461</v>
      </c>
      <c r="H257" s="3">
        <f>AVERAGE(E257:G257)</f>
        <v>467</v>
      </c>
    </row>
    <row r="258" spans="1:8" ht="15">
      <c r="A258" s="5">
        <v>7</v>
      </c>
      <c r="C258" t="s">
        <v>232</v>
      </c>
      <c r="D258" t="s">
        <v>3</v>
      </c>
      <c r="E258" s="1">
        <v>471</v>
      </c>
      <c r="F258" s="1">
        <v>466</v>
      </c>
      <c r="G258" s="1">
        <v>459</v>
      </c>
      <c r="H258" s="3">
        <f>AVERAGE(E258:G258)</f>
        <v>465.3333333333333</v>
      </c>
    </row>
    <row r="259" spans="1:8" ht="15">
      <c r="A259" s="5">
        <v>8</v>
      </c>
      <c r="C259" t="s">
        <v>233</v>
      </c>
      <c r="D259" t="s">
        <v>6</v>
      </c>
      <c r="E259" s="1">
        <v>472</v>
      </c>
      <c r="F259" s="1">
        <v>459</v>
      </c>
      <c r="G259" s="1">
        <v>449</v>
      </c>
      <c r="H259" s="3">
        <f>AVERAGE(E259:G259)</f>
        <v>460</v>
      </c>
    </row>
    <row r="260" spans="1:8" ht="15">
      <c r="A260" s="5">
        <v>9</v>
      </c>
      <c r="C260" t="s">
        <v>235</v>
      </c>
      <c r="D260" t="s">
        <v>6</v>
      </c>
      <c r="E260" s="1">
        <v>469</v>
      </c>
      <c r="F260" s="1">
        <v>434</v>
      </c>
      <c r="G260" s="1">
        <v>432</v>
      </c>
      <c r="H260" s="3">
        <f>AVERAGE(E260:G260)</f>
        <v>445</v>
      </c>
    </row>
    <row r="261" spans="1:8" ht="15">
      <c r="A261" s="5">
        <v>10</v>
      </c>
      <c r="C261" t="s">
        <v>234</v>
      </c>
      <c r="D261" t="s">
        <v>10</v>
      </c>
      <c r="E261" s="1">
        <v>459</v>
      </c>
      <c r="F261" s="1">
        <v>439</v>
      </c>
      <c r="G261" s="1">
        <v>437</v>
      </c>
      <c r="H261" s="3">
        <f>AVERAGE(E261:G261)</f>
        <v>445</v>
      </c>
    </row>
    <row r="262" spans="1:8" ht="15">
      <c r="A262" s="5">
        <v>11</v>
      </c>
      <c r="C262" t="s">
        <v>237</v>
      </c>
      <c r="D262" t="s">
        <v>8</v>
      </c>
      <c r="E262" s="1">
        <v>454</v>
      </c>
      <c r="F262" s="1">
        <v>439</v>
      </c>
      <c r="G262" s="1">
        <v>420</v>
      </c>
      <c r="H262" s="3">
        <f>AVERAGE(E262:G262)</f>
        <v>437.6666666666667</v>
      </c>
    </row>
    <row r="263" spans="1:8" ht="15">
      <c r="A263" s="5">
        <v>12</v>
      </c>
      <c r="C263" t="s">
        <v>236</v>
      </c>
      <c r="D263" t="s">
        <v>12</v>
      </c>
      <c r="E263" s="1">
        <v>440</v>
      </c>
      <c r="F263" s="1">
        <v>429</v>
      </c>
      <c r="G263" s="1">
        <v>411</v>
      </c>
      <c r="H263" s="3">
        <f>AVERAGE(E263:G263)</f>
        <v>426.6666666666667</v>
      </c>
    </row>
    <row r="264" spans="1:8" ht="15">
      <c r="A264" s="5">
        <v>13</v>
      </c>
      <c r="C264" t="s">
        <v>238</v>
      </c>
      <c r="D264" t="s">
        <v>6</v>
      </c>
      <c r="E264" s="1">
        <v>383</v>
      </c>
      <c r="F264" s="1">
        <v>372</v>
      </c>
      <c r="G264" s="1">
        <v>350</v>
      </c>
      <c r="H264" s="3">
        <f>AVERAGE(E264:G264)</f>
        <v>368.3333333333333</v>
      </c>
    </row>
    <row r="265" spans="1:8" ht="15">
      <c r="A265" s="5">
        <v>14</v>
      </c>
      <c r="C265" t="s">
        <v>239</v>
      </c>
      <c r="D265" t="s">
        <v>6</v>
      </c>
      <c r="E265" s="1">
        <v>408</v>
      </c>
      <c r="F265" s="1">
        <v>354</v>
      </c>
      <c r="G265" s="1">
        <v>330</v>
      </c>
      <c r="H265" s="3">
        <f>AVERAGE(E265:G265)</f>
        <v>364</v>
      </c>
    </row>
    <row r="266" spans="1:8" ht="15">
      <c r="A266" s="5">
        <v>15</v>
      </c>
      <c r="C266" t="s">
        <v>241</v>
      </c>
      <c r="D266" t="s">
        <v>9</v>
      </c>
      <c r="E266" s="1">
        <v>368</v>
      </c>
      <c r="F266" s="1">
        <v>348</v>
      </c>
      <c r="G266" s="1">
        <v>0</v>
      </c>
      <c r="H266" s="3">
        <f>AVERAGE(E266:G266)</f>
        <v>238.66666666666666</v>
      </c>
    </row>
    <row r="267" spans="1:8" ht="15">
      <c r="A267" s="5">
        <v>16</v>
      </c>
      <c r="C267" t="s">
        <v>242</v>
      </c>
      <c r="D267" t="s">
        <v>2</v>
      </c>
      <c r="E267" s="1">
        <v>363</v>
      </c>
      <c r="F267" s="1">
        <v>342</v>
      </c>
      <c r="G267" s="1">
        <v>0</v>
      </c>
      <c r="H267" s="3">
        <f>AVERAGE(E267:G267)</f>
        <v>235</v>
      </c>
    </row>
    <row r="268" spans="1:8" ht="15">
      <c r="A268">
        <v>17</v>
      </c>
      <c r="C268" t="s">
        <v>229</v>
      </c>
      <c r="D268" t="s">
        <v>6</v>
      </c>
      <c r="E268" s="1">
        <v>487</v>
      </c>
      <c r="F268" s="1">
        <v>0</v>
      </c>
      <c r="G268" s="1">
        <v>0</v>
      </c>
      <c r="H268" s="3">
        <f>AVERAGE(E268:G268)</f>
        <v>162.33333333333334</v>
      </c>
    </row>
    <row r="269" spans="1:8" ht="15">
      <c r="A269">
        <v>18</v>
      </c>
      <c r="C269" t="s">
        <v>240</v>
      </c>
      <c r="D269" t="s">
        <v>6</v>
      </c>
      <c r="E269" s="1">
        <v>360</v>
      </c>
      <c r="F269" s="1">
        <v>0</v>
      </c>
      <c r="G269" s="1">
        <v>0</v>
      </c>
      <c r="H269" s="3">
        <f>AVERAGE(E269:G269)</f>
        <v>120</v>
      </c>
    </row>
    <row r="270" spans="1:8" ht="15">
      <c r="A270">
        <v>19</v>
      </c>
      <c r="C270" t="s">
        <v>243</v>
      </c>
      <c r="D270" t="s">
        <v>2</v>
      </c>
      <c r="E270" s="1">
        <v>283</v>
      </c>
      <c r="F270" s="1">
        <v>0</v>
      </c>
      <c r="G270" s="1">
        <v>0</v>
      </c>
      <c r="H270" s="3">
        <f>AVERAGE(E270:G270)</f>
        <v>94.33333333333333</v>
      </c>
    </row>
    <row r="271" ht="15">
      <c r="H271" s="3"/>
    </row>
    <row r="272" spans="2:8" ht="18.75">
      <c r="B272" s="4" t="s">
        <v>308</v>
      </c>
      <c r="H272" s="3"/>
    </row>
    <row r="273" ht="15">
      <c r="H273" s="3"/>
    </row>
    <row r="274" spans="2:8" ht="15.75">
      <c r="B274" s="11" t="s">
        <v>299</v>
      </c>
      <c r="C274" s="11"/>
      <c r="E274" s="12" t="s">
        <v>320</v>
      </c>
      <c r="G274" s="11" t="s">
        <v>324</v>
      </c>
      <c r="H274" s="3"/>
    </row>
    <row r="275" spans="1:8" ht="15">
      <c r="A275">
        <v>1</v>
      </c>
      <c r="C275" t="s">
        <v>90</v>
      </c>
      <c r="D275" t="s">
        <v>3</v>
      </c>
      <c r="E275" s="1">
        <v>528</v>
      </c>
      <c r="F275" s="1">
        <v>0</v>
      </c>
      <c r="G275" s="1">
        <v>0</v>
      </c>
      <c r="H275" s="3">
        <f>AVERAGE(E275:G275)</f>
        <v>176</v>
      </c>
    </row>
    <row r="276" ht="15">
      <c r="H276" s="3"/>
    </row>
    <row r="277" spans="2:8" ht="15.75">
      <c r="B277" s="11" t="s">
        <v>300</v>
      </c>
      <c r="D277" s="11" t="s">
        <v>309</v>
      </c>
      <c r="E277" s="12" t="s">
        <v>320</v>
      </c>
      <c r="G277" s="11" t="s">
        <v>324</v>
      </c>
      <c r="H277" s="3"/>
    </row>
    <row r="278" spans="1:8" ht="15">
      <c r="A278" s="5">
        <v>1</v>
      </c>
      <c r="C278" t="s">
        <v>244</v>
      </c>
      <c r="D278" t="s">
        <v>3</v>
      </c>
      <c r="E278" s="1">
        <v>492</v>
      </c>
      <c r="F278" s="1">
        <v>462</v>
      </c>
      <c r="G278" s="1">
        <v>440</v>
      </c>
      <c r="H278" s="3">
        <f>AVERAGE(E278:G278)</f>
        <v>464.6666666666667</v>
      </c>
    </row>
    <row r="279" ht="15">
      <c r="H279" s="3"/>
    </row>
    <row r="280" spans="2:8" ht="15.75">
      <c r="B280" s="11" t="s">
        <v>301</v>
      </c>
      <c r="E280" s="12" t="s">
        <v>320</v>
      </c>
      <c r="G280" s="11" t="s">
        <v>324</v>
      </c>
      <c r="H280" s="3"/>
    </row>
    <row r="281" spans="1:8" ht="15">
      <c r="A281">
        <v>1</v>
      </c>
      <c r="C281" t="s">
        <v>108</v>
      </c>
      <c r="D281" t="s">
        <v>3</v>
      </c>
      <c r="E281" s="1">
        <v>537</v>
      </c>
      <c r="F281" s="1">
        <v>0</v>
      </c>
      <c r="G281" s="1">
        <v>0</v>
      </c>
      <c r="H281" s="3">
        <f>AVERAGE(E281:G281)</f>
        <v>179</v>
      </c>
    </row>
    <row r="282" ht="15">
      <c r="H282" s="3"/>
    </row>
    <row r="283" spans="2:8" ht="15.75">
      <c r="B283" s="11" t="s">
        <v>302</v>
      </c>
      <c r="D283" s="11" t="s">
        <v>319</v>
      </c>
      <c r="E283" s="12" t="s">
        <v>320</v>
      </c>
      <c r="G283" s="11" t="s">
        <v>324</v>
      </c>
      <c r="H283" s="3"/>
    </row>
    <row r="284" spans="1:8" ht="15">
      <c r="A284" s="5">
        <v>1</v>
      </c>
      <c r="C284" t="s">
        <v>245</v>
      </c>
      <c r="D284" t="s">
        <v>3</v>
      </c>
      <c r="E284" s="1">
        <v>566</v>
      </c>
      <c r="F284" s="1">
        <v>563</v>
      </c>
      <c r="G284" s="1">
        <v>562</v>
      </c>
      <c r="H284" s="3">
        <f>AVERAGE(E284:G284)</f>
        <v>563.6666666666666</v>
      </c>
    </row>
    <row r="285" spans="1:8" ht="15">
      <c r="A285" s="5">
        <v>2</v>
      </c>
      <c r="C285" t="s">
        <v>246</v>
      </c>
      <c r="D285" t="s">
        <v>2</v>
      </c>
      <c r="E285" s="1">
        <v>543</v>
      </c>
      <c r="F285" s="1">
        <v>542</v>
      </c>
      <c r="G285" s="1">
        <v>0</v>
      </c>
      <c r="H285" s="3">
        <f>AVERAGE(E285:G285)</f>
        <v>361.6666666666667</v>
      </c>
    </row>
    <row r="286" ht="15">
      <c r="H286" s="3"/>
    </row>
    <row r="287" spans="2:8" ht="15.75">
      <c r="B287" s="11" t="s">
        <v>303</v>
      </c>
      <c r="D287" s="11" t="s">
        <v>311</v>
      </c>
      <c r="E287" s="12" t="s">
        <v>320</v>
      </c>
      <c r="F287" s="13"/>
      <c r="G287" s="12" t="s">
        <v>312</v>
      </c>
      <c r="H287" s="3"/>
    </row>
    <row r="288" spans="1:14" ht="15">
      <c r="A288" s="5">
        <v>1</v>
      </c>
      <c r="C288" t="s">
        <v>247</v>
      </c>
      <c r="D288" t="s">
        <v>1</v>
      </c>
      <c r="E288" s="1">
        <v>572</v>
      </c>
      <c r="F288" s="1">
        <v>571</v>
      </c>
      <c r="G288" s="1">
        <v>569</v>
      </c>
      <c r="H288" s="3">
        <f>AVERAGE(E288:G288)</f>
        <v>570.6666666666666</v>
      </c>
      <c r="M288" s="8"/>
      <c r="N288" s="14"/>
    </row>
    <row r="289" spans="1:14" ht="15">
      <c r="A289" s="5">
        <v>2</v>
      </c>
      <c r="C289" t="s">
        <v>248</v>
      </c>
      <c r="D289" t="s">
        <v>8</v>
      </c>
      <c r="E289" s="1">
        <v>570</v>
      </c>
      <c r="F289" s="1">
        <v>567</v>
      </c>
      <c r="G289" s="1">
        <v>563</v>
      </c>
      <c r="H289" s="3">
        <f>AVERAGE(E289:G289)</f>
        <v>566.6666666666666</v>
      </c>
      <c r="M289" s="8"/>
      <c r="N289" s="14"/>
    </row>
    <row r="290" spans="1:14" ht="15">
      <c r="A290" s="5">
        <v>3</v>
      </c>
      <c r="C290" t="s">
        <v>249</v>
      </c>
      <c r="D290" t="s">
        <v>12</v>
      </c>
      <c r="E290" s="1">
        <v>572</v>
      </c>
      <c r="F290" s="1">
        <v>564</v>
      </c>
      <c r="G290" s="1">
        <v>552</v>
      </c>
      <c r="H290" s="3">
        <f>AVERAGE(E290:G290)</f>
        <v>562.6666666666666</v>
      </c>
      <c r="M290" s="8"/>
      <c r="N290" s="14"/>
    </row>
    <row r="291" spans="1:14" ht="15">
      <c r="A291" s="5">
        <v>4</v>
      </c>
      <c r="C291" t="s">
        <v>130</v>
      </c>
      <c r="D291" t="s">
        <v>3</v>
      </c>
      <c r="E291" s="1">
        <v>557</v>
      </c>
      <c r="F291" s="1">
        <v>556</v>
      </c>
      <c r="G291" s="1">
        <v>556</v>
      </c>
      <c r="H291" s="3">
        <f>AVERAGE(E291:G291)</f>
        <v>556.3333333333334</v>
      </c>
      <c r="M291" s="8"/>
      <c r="N291" s="14"/>
    </row>
    <row r="292" spans="1:14" ht="15">
      <c r="A292" s="5">
        <v>5</v>
      </c>
      <c r="C292" t="s">
        <v>250</v>
      </c>
      <c r="D292" t="s">
        <v>13</v>
      </c>
      <c r="E292" s="1">
        <v>560</v>
      </c>
      <c r="F292" s="1">
        <v>550</v>
      </c>
      <c r="G292" s="1">
        <v>546</v>
      </c>
      <c r="H292" s="3">
        <f>AVERAGE(E292:G292)</f>
        <v>552</v>
      </c>
      <c r="M292" s="8"/>
      <c r="N292" s="14"/>
    </row>
    <row r="293" spans="1:14" ht="15">
      <c r="A293" s="5">
        <v>6</v>
      </c>
      <c r="C293" t="s">
        <v>252</v>
      </c>
      <c r="D293" t="s">
        <v>1</v>
      </c>
      <c r="E293" s="1">
        <v>552</v>
      </c>
      <c r="F293" s="1">
        <v>541</v>
      </c>
      <c r="G293" s="1">
        <v>539</v>
      </c>
      <c r="H293" s="3">
        <f>AVERAGE(E293:G293)</f>
        <v>544</v>
      </c>
      <c r="M293" s="8"/>
      <c r="N293" s="14"/>
    </row>
    <row r="294" spans="1:14" ht="15">
      <c r="A294">
        <v>7</v>
      </c>
      <c r="C294" t="s">
        <v>251</v>
      </c>
      <c r="D294" t="s">
        <v>1</v>
      </c>
      <c r="E294" s="1">
        <v>545</v>
      </c>
      <c r="F294" s="1">
        <v>542</v>
      </c>
      <c r="G294" s="1">
        <v>533</v>
      </c>
      <c r="H294" s="3">
        <f>AVERAGE(E294:G294)</f>
        <v>540</v>
      </c>
      <c r="M294" s="9"/>
      <c r="N294" s="14"/>
    </row>
    <row r="295" spans="1:14" ht="15">
      <c r="A295">
        <v>8</v>
      </c>
      <c r="C295" t="s">
        <v>253</v>
      </c>
      <c r="D295" t="s">
        <v>3</v>
      </c>
      <c r="E295" s="1">
        <v>442</v>
      </c>
      <c r="F295" s="1">
        <v>0</v>
      </c>
      <c r="G295" s="1">
        <v>0</v>
      </c>
      <c r="H295" s="3">
        <f>AVERAGE(E295:G295)</f>
        <v>147.33333333333334</v>
      </c>
      <c r="K295" s="9"/>
      <c r="L295" s="15"/>
      <c r="M295" s="9"/>
      <c r="N295" s="15"/>
    </row>
    <row r="296" spans="8:14" ht="15">
      <c r="H296" s="3"/>
      <c r="K296" s="9"/>
      <c r="L296" s="14"/>
      <c r="M296" s="9"/>
      <c r="N296" s="14"/>
    </row>
    <row r="297" spans="2:14" ht="15.75">
      <c r="B297" s="11" t="s">
        <v>304</v>
      </c>
      <c r="D297" s="11" t="s">
        <v>316</v>
      </c>
      <c r="E297" s="12" t="s">
        <v>320</v>
      </c>
      <c r="F297" s="13"/>
      <c r="G297" s="12" t="s">
        <v>312</v>
      </c>
      <c r="H297" s="3"/>
      <c r="K297" s="9"/>
      <c r="L297" s="14"/>
      <c r="M297" s="9"/>
      <c r="N297" s="14"/>
    </row>
    <row r="298" spans="1:14" ht="15">
      <c r="A298" s="5">
        <v>1</v>
      </c>
      <c r="C298" t="s">
        <v>254</v>
      </c>
      <c r="D298" t="s">
        <v>16</v>
      </c>
      <c r="E298" s="1">
        <v>550</v>
      </c>
      <c r="F298" s="1">
        <v>548</v>
      </c>
      <c r="G298" s="1">
        <v>546</v>
      </c>
      <c r="H298" s="3">
        <f>AVERAGE(E298:G298)</f>
        <v>548</v>
      </c>
      <c r="K298" s="8"/>
      <c r="L298" s="14"/>
      <c r="M298" s="8"/>
      <c r="N298" s="14"/>
    </row>
    <row r="299" spans="1:14" ht="15">
      <c r="A299" s="5">
        <v>2</v>
      </c>
      <c r="C299" t="s">
        <v>255</v>
      </c>
      <c r="D299" t="s">
        <v>10</v>
      </c>
      <c r="E299" s="1">
        <v>536</v>
      </c>
      <c r="F299" s="1">
        <v>532</v>
      </c>
      <c r="G299" s="1">
        <v>528</v>
      </c>
      <c r="H299" s="3">
        <f>AVERAGE(E299:G299)</f>
        <v>532</v>
      </c>
      <c r="K299" s="8"/>
      <c r="L299" s="14"/>
      <c r="M299" s="8"/>
      <c r="N299" s="14"/>
    </row>
    <row r="300" spans="1:14" ht="15">
      <c r="A300" s="5">
        <v>3</v>
      </c>
      <c r="C300" t="s">
        <v>256</v>
      </c>
      <c r="D300" t="s">
        <v>16</v>
      </c>
      <c r="E300" s="1">
        <v>533</v>
      </c>
      <c r="F300" s="1">
        <v>529</v>
      </c>
      <c r="G300" s="1">
        <v>528</v>
      </c>
      <c r="H300" s="3">
        <f>AVERAGE(E300:G300)</f>
        <v>530</v>
      </c>
      <c r="K300" s="8"/>
      <c r="L300" s="14"/>
      <c r="M300" s="8"/>
      <c r="N300" s="14"/>
    </row>
    <row r="301" spans="1:14" ht="15">
      <c r="A301" s="5">
        <v>4</v>
      </c>
      <c r="C301" t="s">
        <v>257</v>
      </c>
      <c r="D301" t="s">
        <v>3</v>
      </c>
      <c r="E301" s="1">
        <v>528</v>
      </c>
      <c r="F301" s="1">
        <v>512</v>
      </c>
      <c r="G301" s="1">
        <v>509</v>
      </c>
      <c r="H301" s="3">
        <f>AVERAGE(E301:G301)</f>
        <v>516.3333333333334</v>
      </c>
      <c r="K301" s="8"/>
      <c r="L301" s="14"/>
      <c r="M301" s="8"/>
      <c r="N301" s="14"/>
    </row>
    <row r="302" spans="1:14" ht="15">
      <c r="A302">
        <v>5</v>
      </c>
      <c r="C302" t="s">
        <v>258</v>
      </c>
      <c r="D302" t="s">
        <v>16</v>
      </c>
      <c r="E302" s="1">
        <v>525</v>
      </c>
      <c r="F302" s="1">
        <v>511</v>
      </c>
      <c r="G302" s="1">
        <v>509</v>
      </c>
      <c r="H302" s="3">
        <f>AVERAGE(E302:G302)</f>
        <v>515</v>
      </c>
      <c r="K302" s="8"/>
      <c r="L302" s="14"/>
      <c r="M302" s="8"/>
      <c r="N302" s="14"/>
    </row>
    <row r="303" spans="1:14" ht="15">
      <c r="A303">
        <v>6</v>
      </c>
      <c r="C303" t="s">
        <v>259</v>
      </c>
      <c r="D303" t="s">
        <v>13</v>
      </c>
      <c r="E303" s="1">
        <v>478</v>
      </c>
      <c r="F303" s="1">
        <v>477</v>
      </c>
      <c r="G303" s="1">
        <v>468</v>
      </c>
      <c r="H303" s="3">
        <f>AVERAGE(E303:G303)</f>
        <v>474.3333333333333</v>
      </c>
      <c r="K303" s="8"/>
      <c r="L303" s="14"/>
      <c r="M303" s="7"/>
      <c r="N303" s="14"/>
    </row>
    <row r="304" ht="15">
      <c r="H304" s="3"/>
    </row>
    <row r="305" spans="2:8" ht="15.75">
      <c r="B305" s="11" t="s">
        <v>305</v>
      </c>
      <c r="D305" s="11" t="s">
        <v>325</v>
      </c>
      <c r="E305" s="12" t="s">
        <v>320</v>
      </c>
      <c r="F305" s="13"/>
      <c r="G305" s="12" t="s">
        <v>314</v>
      </c>
      <c r="H305" s="3"/>
    </row>
    <row r="306" spans="1:8" ht="15">
      <c r="A306" s="5">
        <v>1</v>
      </c>
      <c r="C306" t="s">
        <v>260</v>
      </c>
      <c r="D306" t="s">
        <v>16</v>
      </c>
      <c r="E306" s="1">
        <v>584</v>
      </c>
      <c r="F306" s="1">
        <v>582</v>
      </c>
      <c r="G306" s="1">
        <v>580</v>
      </c>
      <c r="H306" s="3">
        <f>AVERAGE(E306:G306)</f>
        <v>582</v>
      </c>
    </row>
    <row r="307" spans="1:8" ht="15">
      <c r="A307" s="5">
        <v>2</v>
      </c>
      <c r="C307" t="s">
        <v>262</v>
      </c>
      <c r="D307" t="s">
        <v>16</v>
      </c>
      <c r="E307" s="1">
        <v>583</v>
      </c>
      <c r="F307" s="1">
        <v>580</v>
      </c>
      <c r="G307" s="1">
        <v>580</v>
      </c>
      <c r="H307" s="3">
        <f>AVERAGE(E307:G307)</f>
        <v>581</v>
      </c>
    </row>
    <row r="308" spans="1:8" ht="15">
      <c r="A308" s="5">
        <v>3</v>
      </c>
      <c r="C308" t="s">
        <v>261</v>
      </c>
      <c r="D308" t="s">
        <v>16</v>
      </c>
      <c r="E308" s="1">
        <v>582</v>
      </c>
      <c r="F308" s="1">
        <v>578</v>
      </c>
      <c r="G308" s="1">
        <v>577</v>
      </c>
      <c r="H308" s="3">
        <f>AVERAGE(E308:G308)</f>
        <v>579</v>
      </c>
    </row>
    <row r="309" spans="1:8" ht="15">
      <c r="A309" s="5">
        <v>4</v>
      </c>
      <c r="C309" t="s">
        <v>263</v>
      </c>
      <c r="D309" t="s">
        <v>8</v>
      </c>
      <c r="E309" s="1">
        <v>574</v>
      </c>
      <c r="F309" s="1">
        <v>572</v>
      </c>
      <c r="G309" s="1">
        <v>570</v>
      </c>
      <c r="H309" s="3">
        <f>AVERAGE(E309:G309)</f>
        <v>572</v>
      </c>
    </row>
    <row r="310" spans="1:8" ht="15">
      <c r="A310" s="5">
        <v>5</v>
      </c>
      <c r="C310" t="s">
        <v>264</v>
      </c>
      <c r="D310" t="s">
        <v>10</v>
      </c>
      <c r="E310" s="1">
        <v>573</v>
      </c>
      <c r="F310" s="1">
        <v>567</v>
      </c>
      <c r="G310" s="1">
        <v>565</v>
      </c>
      <c r="H310" s="3">
        <f>AVERAGE(E310:G310)</f>
        <v>568.3333333333334</v>
      </c>
    </row>
    <row r="311" spans="1:8" ht="15">
      <c r="A311" s="5">
        <v>6</v>
      </c>
      <c r="C311" t="s">
        <v>265</v>
      </c>
      <c r="D311" t="s">
        <v>3</v>
      </c>
      <c r="E311" s="1">
        <v>570</v>
      </c>
      <c r="F311" s="1">
        <v>566</v>
      </c>
      <c r="G311" s="1">
        <v>565</v>
      </c>
      <c r="H311" s="3">
        <f>AVERAGE(E311:G311)</f>
        <v>567</v>
      </c>
    </row>
    <row r="312" spans="1:8" ht="15">
      <c r="A312" s="5">
        <v>7</v>
      </c>
      <c r="C312" t="s">
        <v>266</v>
      </c>
      <c r="D312" t="s">
        <v>3</v>
      </c>
      <c r="E312" s="1">
        <v>565</v>
      </c>
      <c r="F312" s="1">
        <v>565</v>
      </c>
      <c r="G312" s="1">
        <v>560</v>
      </c>
      <c r="H312" s="3">
        <f>AVERAGE(E312:G312)</f>
        <v>563.3333333333334</v>
      </c>
    </row>
    <row r="313" spans="1:8" ht="15">
      <c r="A313" s="5">
        <v>8</v>
      </c>
      <c r="C313" t="s">
        <v>270</v>
      </c>
      <c r="D313" t="s">
        <v>10</v>
      </c>
      <c r="E313" s="1">
        <v>558</v>
      </c>
      <c r="F313" s="1">
        <v>557</v>
      </c>
      <c r="G313" s="1">
        <v>547</v>
      </c>
      <c r="H313" s="3">
        <f>AVERAGE(E313:G313)</f>
        <v>554</v>
      </c>
    </row>
    <row r="314" spans="1:8" ht="15">
      <c r="A314" s="5">
        <v>9</v>
      </c>
      <c r="C314" t="s">
        <v>268</v>
      </c>
      <c r="D314" t="s">
        <v>16</v>
      </c>
      <c r="E314" s="1">
        <v>559</v>
      </c>
      <c r="F314" s="1">
        <v>549</v>
      </c>
      <c r="G314" s="1">
        <v>549</v>
      </c>
      <c r="H314" s="3">
        <f>AVERAGE(E314:G314)</f>
        <v>552.3333333333334</v>
      </c>
    </row>
    <row r="315" spans="1:8" ht="15">
      <c r="A315" s="5">
        <v>10</v>
      </c>
      <c r="C315" t="s">
        <v>271</v>
      </c>
      <c r="D315" t="s">
        <v>8</v>
      </c>
      <c r="E315" s="1">
        <v>556</v>
      </c>
      <c r="F315" s="1">
        <v>550</v>
      </c>
      <c r="G315" s="1">
        <v>550</v>
      </c>
      <c r="H315" s="3">
        <f>AVERAGE(E315:G315)</f>
        <v>552</v>
      </c>
    </row>
    <row r="316" spans="1:8" ht="15">
      <c r="A316" s="5">
        <v>11</v>
      </c>
      <c r="C316" t="s">
        <v>269</v>
      </c>
      <c r="D316" t="s">
        <v>1</v>
      </c>
      <c r="E316" s="1">
        <v>555</v>
      </c>
      <c r="F316" s="1">
        <v>551</v>
      </c>
      <c r="G316" s="1">
        <v>549</v>
      </c>
      <c r="H316" s="3">
        <f>AVERAGE(E316:G316)</f>
        <v>551.6666666666666</v>
      </c>
    </row>
    <row r="317" spans="1:8" ht="15">
      <c r="A317" s="5">
        <v>12</v>
      </c>
      <c r="C317" t="s">
        <v>273</v>
      </c>
      <c r="D317" t="s">
        <v>3</v>
      </c>
      <c r="E317" s="1">
        <v>550</v>
      </c>
      <c r="F317" s="1">
        <v>549</v>
      </c>
      <c r="G317" s="1">
        <v>546</v>
      </c>
      <c r="H317" s="3">
        <f>AVERAGE(E317:G317)</f>
        <v>548.3333333333334</v>
      </c>
    </row>
    <row r="318" spans="1:8" ht="15">
      <c r="A318">
        <v>13</v>
      </c>
      <c r="C318" t="s">
        <v>276</v>
      </c>
      <c r="D318" t="s">
        <v>13</v>
      </c>
      <c r="E318" s="1">
        <v>443</v>
      </c>
      <c r="F318" s="1">
        <v>431</v>
      </c>
      <c r="G318" s="1">
        <v>422</v>
      </c>
      <c r="H318" s="3">
        <f>AVERAGE(E318:G318)</f>
        <v>432</v>
      </c>
    </row>
    <row r="319" spans="1:8" ht="15">
      <c r="A319">
        <v>14</v>
      </c>
      <c r="C319" t="s">
        <v>272</v>
      </c>
      <c r="D319" t="s">
        <v>8</v>
      </c>
      <c r="E319" s="1">
        <v>563</v>
      </c>
      <c r="F319" s="1">
        <v>549</v>
      </c>
      <c r="G319" s="1">
        <v>0</v>
      </c>
      <c r="H319" s="3">
        <f>AVERAGE(E319:G319)</f>
        <v>370.6666666666667</v>
      </c>
    </row>
    <row r="320" spans="1:8" ht="15">
      <c r="A320">
        <v>15</v>
      </c>
      <c r="C320" t="s">
        <v>267</v>
      </c>
      <c r="D320" t="s">
        <v>4</v>
      </c>
      <c r="E320" s="1">
        <v>553</v>
      </c>
      <c r="F320" s="1">
        <v>0</v>
      </c>
      <c r="G320" s="1">
        <v>0</v>
      </c>
      <c r="H320" s="3">
        <f>AVERAGE(E320:G320)</f>
        <v>184.33333333333334</v>
      </c>
    </row>
    <row r="321" spans="1:8" ht="15">
      <c r="A321">
        <v>16</v>
      </c>
      <c r="C321" t="s">
        <v>274</v>
      </c>
      <c r="D321" t="s">
        <v>3</v>
      </c>
      <c r="E321" s="1">
        <v>548</v>
      </c>
      <c r="F321" s="1">
        <v>0</v>
      </c>
      <c r="G321" s="1">
        <v>0</v>
      </c>
      <c r="H321" s="3">
        <f>AVERAGE(E321:G321)</f>
        <v>182.66666666666666</v>
      </c>
    </row>
    <row r="322" spans="1:8" ht="15">
      <c r="A322">
        <v>17</v>
      </c>
      <c r="C322" t="s">
        <v>275</v>
      </c>
      <c r="D322" t="s">
        <v>8</v>
      </c>
      <c r="E322" s="1">
        <v>522</v>
      </c>
      <c r="F322" s="1">
        <v>0</v>
      </c>
      <c r="G322" s="1">
        <v>0</v>
      </c>
      <c r="H322" s="3">
        <f>AVERAGE(E322:G322)</f>
        <v>174</v>
      </c>
    </row>
    <row r="323" spans="1:8" ht="15">
      <c r="A323">
        <v>18</v>
      </c>
      <c r="C323" t="s">
        <v>330</v>
      </c>
      <c r="D323" t="s">
        <v>16</v>
      </c>
      <c r="E323" s="1">
        <v>479</v>
      </c>
      <c r="F323" s="1">
        <v>0</v>
      </c>
      <c r="G323" s="1">
        <v>0</v>
      </c>
      <c r="H323" s="3">
        <f>AVERAGE(E323:G323)</f>
        <v>159.66666666666666</v>
      </c>
    </row>
    <row r="324" ht="15">
      <c r="H324" s="3"/>
    </row>
    <row r="325" spans="2:8" ht="15.75">
      <c r="B325" s="11" t="s">
        <v>306</v>
      </c>
      <c r="D325" s="11" t="s">
        <v>319</v>
      </c>
      <c r="E325" s="12" t="s">
        <v>310</v>
      </c>
      <c r="G325" s="11" t="s">
        <v>324</v>
      </c>
      <c r="H325" s="3"/>
    </row>
    <row r="326" spans="1:12" ht="15">
      <c r="A326" s="5">
        <v>1</v>
      </c>
      <c r="C326" t="s">
        <v>277</v>
      </c>
      <c r="D326" t="s">
        <v>10</v>
      </c>
      <c r="E326" s="1">
        <v>549</v>
      </c>
      <c r="F326" s="1">
        <v>548</v>
      </c>
      <c r="G326" s="1">
        <v>541</v>
      </c>
      <c r="H326" s="3">
        <f>AVERAGE(E326:G326)</f>
        <v>546</v>
      </c>
      <c r="K326" s="8"/>
      <c r="L326" s="14"/>
    </row>
    <row r="327" spans="1:12" ht="15">
      <c r="A327" s="5">
        <v>2</v>
      </c>
      <c r="C327" t="s">
        <v>278</v>
      </c>
      <c r="D327" t="s">
        <v>10</v>
      </c>
      <c r="E327" s="1">
        <v>481</v>
      </c>
      <c r="F327" s="1">
        <v>479</v>
      </c>
      <c r="G327" s="1">
        <v>464</v>
      </c>
      <c r="H327" s="3">
        <f>AVERAGE(E327:G327)</f>
        <v>474.6666666666667</v>
      </c>
      <c r="K327" s="8"/>
      <c r="L327" s="14"/>
    </row>
    <row r="328" spans="1:12" ht="15">
      <c r="A328" s="5">
        <v>3</v>
      </c>
      <c r="C328" t="s">
        <v>279</v>
      </c>
      <c r="D328" t="s">
        <v>6</v>
      </c>
      <c r="E328" s="1">
        <v>415</v>
      </c>
      <c r="F328" s="1">
        <v>387</v>
      </c>
      <c r="G328" s="1">
        <v>379</v>
      </c>
      <c r="H328" s="3">
        <f>AVERAGE(E328:G328)</f>
        <v>393.6666666666667</v>
      </c>
      <c r="K328" s="8"/>
      <c r="L328" s="14"/>
    </row>
    <row r="329" spans="8:12" ht="15">
      <c r="H329" s="3"/>
      <c r="K329" s="8"/>
      <c r="L329" s="14"/>
    </row>
    <row r="330" spans="2:12" ht="15.75">
      <c r="B330" s="11" t="s">
        <v>307</v>
      </c>
      <c r="D330" s="11" t="s">
        <v>311</v>
      </c>
      <c r="E330" s="12" t="s">
        <v>310</v>
      </c>
      <c r="F330" s="13"/>
      <c r="G330" s="12" t="s">
        <v>312</v>
      </c>
      <c r="H330" s="3"/>
      <c r="K330" s="8"/>
      <c r="L330" s="14"/>
    </row>
    <row r="331" spans="1:12" ht="15">
      <c r="A331" s="5">
        <v>1</v>
      </c>
      <c r="C331" t="s">
        <v>280</v>
      </c>
      <c r="D331" t="s">
        <v>10</v>
      </c>
      <c r="E331" s="1">
        <v>556</v>
      </c>
      <c r="F331" s="1">
        <v>554</v>
      </c>
      <c r="G331" s="1">
        <v>553</v>
      </c>
      <c r="H331" s="3">
        <f>AVERAGE(E331:G331)</f>
        <v>554.3333333333334</v>
      </c>
      <c r="K331" s="8"/>
      <c r="L331" s="14"/>
    </row>
    <row r="332" spans="1:17" ht="15">
      <c r="A332" s="5">
        <v>2</v>
      </c>
      <c r="C332" t="s">
        <v>281</v>
      </c>
      <c r="D332" t="s">
        <v>10</v>
      </c>
      <c r="E332" s="1">
        <v>549</v>
      </c>
      <c r="F332" s="1">
        <v>546</v>
      </c>
      <c r="G332" s="1">
        <v>545</v>
      </c>
      <c r="H332" s="3">
        <f>AVERAGE(E332:G332)</f>
        <v>546.6666666666666</v>
      </c>
      <c r="K332" s="8"/>
      <c r="N332" s="1"/>
      <c r="O332" s="1"/>
      <c r="P332" s="1"/>
      <c r="Q332" s="3"/>
    </row>
    <row r="333" spans="1:17" ht="15">
      <c r="A333" s="5">
        <v>3</v>
      </c>
      <c r="C333" t="s">
        <v>283</v>
      </c>
      <c r="D333" t="s">
        <v>13</v>
      </c>
      <c r="E333" s="1">
        <v>547</v>
      </c>
      <c r="F333" s="1">
        <v>541</v>
      </c>
      <c r="G333" s="1">
        <v>540</v>
      </c>
      <c r="H333" s="3">
        <f>AVERAGE(E333:G333)</f>
        <v>542.6666666666666</v>
      </c>
      <c r="N333" s="1"/>
      <c r="O333" s="1"/>
      <c r="P333" s="1"/>
      <c r="Q333" s="3"/>
    </row>
    <row r="334" spans="1:17" ht="15">
      <c r="A334" s="5">
        <v>4</v>
      </c>
      <c r="C334" t="s">
        <v>284</v>
      </c>
      <c r="D334" t="s">
        <v>2</v>
      </c>
      <c r="E334" s="1">
        <v>531</v>
      </c>
      <c r="F334" s="1">
        <v>508</v>
      </c>
      <c r="G334" s="1">
        <v>498</v>
      </c>
      <c r="H334" s="3">
        <f>AVERAGE(E334:G334)</f>
        <v>512.3333333333334</v>
      </c>
      <c r="N334" s="1"/>
      <c r="O334" s="1"/>
      <c r="P334" s="1"/>
      <c r="Q334" s="3"/>
    </row>
    <row r="335" spans="1:17" ht="15">
      <c r="A335" s="5">
        <v>5</v>
      </c>
      <c r="C335" t="s">
        <v>286</v>
      </c>
      <c r="D335" t="s">
        <v>13</v>
      </c>
      <c r="E335" s="1">
        <v>513</v>
      </c>
      <c r="F335" s="1">
        <v>485</v>
      </c>
      <c r="G335" s="1">
        <v>469</v>
      </c>
      <c r="H335" s="3">
        <f>AVERAGE(E335:G335)</f>
        <v>489</v>
      </c>
      <c r="N335" s="1"/>
      <c r="O335" s="1"/>
      <c r="P335" s="1"/>
      <c r="Q335" s="3"/>
    </row>
    <row r="336" spans="1:17" ht="15">
      <c r="A336" s="5">
        <v>6</v>
      </c>
      <c r="C336" t="s">
        <v>287</v>
      </c>
      <c r="D336" t="s">
        <v>6</v>
      </c>
      <c r="E336" s="1">
        <v>451</v>
      </c>
      <c r="F336" s="1">
        <v>430</v>
      </c>
      <c r="G336" s="1">
        <v>429</v>
      </c>
      <c r="H336" s="3">
        <f>AVERAGE(E336:G336)</f>
        <v>436.6666666666667</v>
      </c>
      <c r="N336" s="1"/>
      <c r="O336" s="1"/>
      <c r="P336" s="1"/>
      <c r="Q336" s="3"/>
    </row>
    <row r="337" spans="1:17" ht="15">
      <c r="A337">
        <v>7</v>
      </c>
      <c r="C337" t="s">
        <v>282</v>
      </c>
      <c r="D337" t="s">
        <v>8</v>
      </c>
      <c r="E337" s="1">
        <v>544</v>
      </c>
      <c r="F337" s="1">
        <v>544</v>
      </c>
      <c r="G337" s="1">
        <v>0</v>
      </c>
      <c r="H337" s="3">
        <f>AVERAGE(E337:G337)</f>
        <v>362.6666666666667</v>
      </c>
      <c r="N337" s="1"/>
      <c r="O337" s="1"/>
      <c r="P337" s="1"/>
      <c r="Q337" s="3"/>
    </row>
    <row r="338" spans="1:17" ht="15">
      <c r="A338">
        <v>8</v>
      </c>
      <c r="C338" t="s">
        <v>289</v>
      </c>
      <c r="D338" t="s">
        <v>6</v>
      </c>
      <c r="E338" s="1">
        <v>318</v>
      </c>
      <c r="F338" s="1">
        <v>316</v>
      </c>
      <c r="G338" s="1">
        <v>25</v>
      </c>
      <c r="H338" s="3">
        <f>AVERAGE(E338:G338)</f>
        <v>219.66666666666666</v>
      </c>
      <c r="N338" s="1"/>
      <c r="O338" s="1"/>
      <c r="P338" s="1"/>
      <c r="Q338" s="3"/>
    </row>
    <row r="339" spans="1:17" ht="15">
      <c r="A339">
        <v>9</v>
      </c>
      <c r="C339" t="s">
        <v>285</v>
      </c>
      <c r="D339" t="s">
        <v>15</v>
      </c>
      <c r="E339" s="1">
        <v>512</v>
      </c>
      <c r="F339" s="1">
        <v>0</v>
      </c>
      <c r="G339" s="1">
        <v>0</v>
      </c>
      <c r="H339" s="3">
        <f>AVERAGE(E339:G339)</f>
        <v>170.66666666666666</v>
      </c>
      <c r="N339" s="1"/>
      <c r="O339" s="1"/>
      <c r="P339" s="1"/>
      <c r="Q339" s="3"/>
    </row>
    <row r="340" spans="1:17" ht="15">
      <c r="A340">
        <v>10</v>
      </c>
      <c r="C340" t="s">
        <v>331</v>
      </c>
      <c r="D340" t="s">
        <v>13</v>
      </c>
      <c r="E340" s="1">
        <v>427</v>
      </c>
      <c r="F340" s="1">
        <v>0</v>
      </c>
      <c r="G340" s="1">
        <v>0</v>
      </c>
      <c r="H340" s="3">
        <f>AVERAGE(E340:G340)</f>
        <v>142.33333333333334</v>
      </c>
      <c r="N340" s="1"/>
      <c r="O340" s="1"/>
      <c r="P340" s="1"/>
      <c r="Q340" s="3"/>
    </row>
    <row r="341" spans="1:17" ht="15">
      <c r="A341">
        <v>11</v>
      </c>
      <c r="C341" t="s">
        <v>288</v>
      </c>
      <c r="D341" t="s">
        <v>6</v>
      </c>
      <c r="E341" s="1">
        <v>423</v>
      </c>
      <c r="F341" s="1">
        <v>0</v>
      </c>
      <c r="G341" s="1">
        <v>0</v>
      </c>
      <c r="H341" s="3">
        <f>AVERAGE(E341:G341)</f>
        <v>141</v>
      </c>
      <c r="N341" s="1"/>
      <c r="O341" s="1"/>
      <c r="P341" s="1"/>
      <c r="Q341" s="3"/>
    </row>
  </sheetData>
  <sheetProtection/>
  <mergeCells count="1">
    <mergeCell ref="A1:I1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Natacha Drivozafy</cp:lastModifiedBy>
  <cp:lastPrinted>2019-12-28T09:53:00Z</cp:lastPrinted>
  <dcterms:created xsi:type="dcterms:W3CDTF">2019-12-27T22:07:06Z</dcterms:created>
  <dcterms:modified xsi:type="dcterms:W3CDTF">2020-01-06T21:36:16Z</dcterms:modified>
  <cp:category/>
  <cp:version/>
  <cp:contentType/>
  <cp:contentStatus/>
</cp:coreProperties>
</file>