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496" windowHeight="753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<sst xmlns="http://schemas.openxmlformats.org/spreadsheetml/2006/main" count="18" uniqueCount="18">
  <si>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</si>
  <si>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</si>
  <si>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</si>
  <si>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</si>
  <si>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</si>
  <si>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</si>
  <si>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 xml:space="preserve">Je </t>
  </si>
  <si>
    <t>recevoir un reçu pour le paiement de l'inscription.</t>
  </si>
  <si>
    <t>CLUB</t>
  </si>
  <si>
    <t>Responsable</t>
  </si>
  <si>
    <t>N° DE LICENCE</t>
  </si>
  <si>
    <t>TARIF</t>
  </si>
  <si>
    <t xml:space="preserve">CATEGORIE </t>
  </si>
  <si>
    <t>Rappel des tarifs : 45€ / Equipe</t>
  </si>
  <si>
    <t>Rappel : Si un club présente plusieurs équipes dans la même catégorie, les compositions d'équipes ne pourront pas changer d'une manche à l'autre.</t>
  </si>
  <si>
    <t>Formulaire d'Inscription
 au Trophée des Mixtes 2019-2020
 Manche Salle - ANET</t>
  </si>
  <si>
    <r>
      <t xml:space="preserve">
Le formulaire est à envoyer par mail avant le 14</t>
    </r>
    <r>
      <rPr>
        <b/>
        <u val="single"/>
        <sz val="14"/>
        <color indexed="10"/>
        <rFont val="Calibri"/>
        <family val="2"/>
      </rPr>
      <t xml:space="preserve"> février 2020</t>
    </r>
    <r>
      <rPr>
        <b/>
        <sz val="14"/>
        <color indexed="10"/>
        <rFont val="Calibri"/>
        <family val="2"/>
      </rPr>
      <t xml:space="preserve"> à Minuit à : 
</t>
    </r>
    <r>
      <rPr>
        <b/>
        <sz val="14"/>
        <color indexed="10"/>
        <rFont val="Calibri"/>
        <family val="2"/>
      </rPr>
      <t>carole.wisniewski.concours@gmail.com</t>
    </r>
  </si>
  <si>
    <r>
      <t xml:space="preserve">Le chèque à l'ordre de "Comité Départemental 28 Tir à l'Arc" est à envoyer par courrier avant          </t>
    </r>
    <r>
      <rPr>
        <b/>
        <u val="single"/>
        <sz val="14"/>
        <color indexed="10"/>
        <rFont val="Calibri"/>
        <family val="2"/>
      </rPr>
      <t>le 20 février 2020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56 bis rue de Senantes 28130 Saint Martin de Nigelles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</si>
</sst>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>
        <color rgb="FF0070C0"/>
      </right>
      <top style="thin"/>
      <bottom>
        <color indexed="63"/>
      </bottom>
    </border>
    <border>
      <left style="thin"/>
      <right style="thick">
        <color rgb="FF0070C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top" wrapText="1"/>
      <protection/>
    </xf>
    <xf numFmtId="0" fontId="0" fillId="33" borderId="14" xfId="0" applyFill="1" applyBorder="1" applyAlignment="1" applyProtection="1">
      <alignment horizontal="center" vertical="top" wrapText="1"/>
      <protection/>
    </xf>
    <xf numFmtId="0" fontId="0" fillId="33" borderId="15" xfId="0" applyFill="1" applyBorder="1" applyAlignment="1" applyProtection="1">
      <alignment horizontal="center" vertical="top" wrapText="1"/>
      <protection/>
    </xf>
    <xf numFmtId="0" fontId="0" fillId="33" borderId="16" xfId="0" applyFill="1" applyBorder="1" applyAlignment="1" applyProtection="1">
      <alignment horizontal="center" vertical="top" wrapText="1"/>
      <protection/>
    </xf>
    <xf numFmtId="0" fontId="0" fillId="33" borderId="17" xfId="0" applyFill="1" applyBorder="1" applyAlignment="1" applyProtection="1">
      <alignment horizontal="center" vertical="top" wrapText="1"/>
      <protection/>
    </xf>
    <xf numFmtId="0" fontId="0" fillId="33" borderId="18" xfId="0" applyFill="1" applyBorder="1" applyAlignment="1" applyProtection="1">
      <alignment horizontal="center" vertical="top" wrapText="1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2" fillId="33" borderId="25" xfId="0" applyFont="1" applyFill="1" applyBorder="1" applyAlignment="1" applyProtection="1">
      <alignment horizontal="center"/>
      <protection/>
    </xf>
    <xf numFmtId="0" fontId="42" fillId="33" borderId="26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top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35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14" xfId="0" applyFont="1" applyFill="1" applyBorder="1" applyAlignment="1" applyProtection="1">
      <alignment horizontal="center" vertical="center"/>
      <protection/>
    </xf>
    <xf numFmtId="0" fontId="42" fillId="33" borderId="15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top" wrapText="1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5" fillId="33" borderId="36" xfId="0" applyFont="1" applyFill="1" applyBorder="1" applyAlignment="1" applyProtection="1">
      <alignment horizontal="center" vertical="center"/>
      <protection/>
    </xf>
    <xf numFmtId="0" fontId="45" fillId="33" borderId="37" xfId="0" applyFont="1" applyFill="1" applyBorder="1" applyAlignment="1" applyProtection="1">
      <alignment horizontal="center" vertical="center"/>
      <protection/>
    </xf>
    <xf numFmtId="0" fontId="45" fillId="33" borderId="38" xfId="0" applyFont="1" applyFill="1" applyBorder="1" applyAlignment="1" applyProtection="1">
      <alignment horizontal="center" vertical="center"/>
      <protection/>
    </xf>
    <xf numFmtId="0" fontId="45" fillId="33" borderId="39" xfId="0" applyFont="1" applyFill="1" applyBorder="1" applyAlignment="1" applyProtection="1">
      <alignment horizontal="center" vertical="center"/>
      <protection/>
    </xf>
    <xf numFmtId="0" fontId="45" fillId="33" borderId="40" xfId="0" applyFont="1" applyFill="1" applyBorder="1" applyAlignment="1" applyProtection="1">
      <alignment horizontal="center" vertical="center"/>
      <protection/>
    </xf>
    <xf numFmtId="0" fontId="45" fillId="33" borderId="4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I18" sqref="I18:J19"/>
    </sheetView>
  </sheetViews>
  <sheetFormatPr defaultColWidth="11.421875" defaultRowHeight="15"/>
  <cols>
    <col min="1" max="10" width="8.7109375" style="2" customWidth="1"/>
    <col min="11" max="19" width="8.7109375" style="1" customWidth="1"/>
    <col min="20" max="16384" width="11.42187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.75" customHeight="1">
      <c r="A2" s="1"/>
      <c r="B2" s="1"/>
      <c r="C2" s="1"/>
      <c r="D2" s="1"/>
      <c r="E2" s="33" t="s">
        <v>15</v>
      </c>
      <c r="F2" s="33"/>
      <c r="G2" s="33"/>
      <c r="H2" s="33"/>
      <c r="I2" s="33"/>
      <c r="J2" s="33"/>
      <c r="K2" s="33"/>
      <c r="L2" s="33"/>
    </row>
    <row r="3" spans="1:12" ht="18.75" customHeight="1">
      <c r="A3" s="1"/>
      <c r="B3" s="1"/>
      <c r="C3" s="1"/>
      <c r="D3" s="1"/>
      <c r="E3" s="33"/>
      <c r="F3" s="33"/>
      <c r="G3" s="33"/>
      <c r="H3" s="33"/>
      <c r="I3" s="33"/>
      <c r="J3" s="33"/>
      <c r="K3" s="33"/>
      <c r="L3" s="33"/>
    </row>
    <row r="4" spans="1:12" ht="18.75" customHeight="1">
      <c r="A4" s="1"/>
      <c r="B4" s="1"/>
      <c r="C4" s="1"/>
      <c r="D4" s="1"/>
      <c r="E4" s="33"/>
      <c r="F4" s="33"/>
      <c r="G4" s="33"/>
      <c r="H4" s="33"/>
      <c r="I4" s="33"/>
      <c r="J4" s="33"/>
      <c r="K4" s="33"/>
      <c r="L4" s="33"/>
    </row>
    <row r="5" spans="1:12" ht="15" customHeight="1">
      <c r="A5" s="1"/>
      <c r="B5" s="1"/>
      <c r="C5" s="1"/>
      <c r="D5" s="1"/>
      <c r="E5" s="33"/>
      <c r="F5" s="33"/>
      <c r="G5" s="33"/>
      <c r="H5" s="33"/>
      <c r="I5" s="33"/>
      <c r="J5" s="33"/>
      <c r="K5" s="33"/>
      <c r="L5" s="33"/>
    </row>
    <row r="6" spans="1:10" ht="18">
      <c r="A6" s="1"/>
      <c r="B6" s="1"/>
      <c r="C6" s="1"/>
      <c r="D6" s="1"/>
      <c r="E6" s="1"/>
      <c r="F6" s="1"/>
      <c r="G6" s="3"/>
      <c r="H6" s="3"/>
      <c r="I6" s="3"/>
      <c r="J6" s="3"/>
    </row>
    <row r="7" spans="1:13" ht="14.25">
      <c r="A7" s="1"/>
      <c r="B7" s="34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4.25">
      <c r="A8" s="1"/>
      <c r="B8" s="34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0" ht="15" thickBot="1">
      <c r="A9" s="1"/>
      <c r="B9" s="26"/>
      <c r="C9" s="26"/>
      <c r="D9" s="26"/>
      <c r="E9" s="26"/>
      <c r="F9" s="26"/>
      <c r="G9" s="26"/>
      <c r="H9" s="26"/>
      <c r="I9" s="26"/>
      <c r="J9" s="26"/>
    </row>
    <row r="10" spans="1:10" ht="16.5" thickBot="1" thickTop="1">
      <c r="A10" s="1"/>
      <c r="B10" s="27" t="s">
        <v>8</v>
      </c>
      <c r="C10" s="28"/>
      <c r="D10" s="4"/>
      <c r="E10" s="1"/>
      <c r="F10" s="29"/>
      <c r="G10" s="30"/>
      <c r="H10" s="30"/>
      <c r="I10" s="30"/>
      <c r="J10" s="31"/>
    </row>
    <row r="11" spans="1:10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6.5" thickBot="1" thickTop="1">
      <c r="A12" s="1"/>
      <c r="B12" s="27" t="s">
        <v>9</v>
      </c>
      <c r="C12" s="28"/>
      <c r="D12" s="4"/>
      <c r="E12" s="1"/>
      <c r="F12" s="29"/>
      <c r="G12" s="30"/>
      <c r="H12" s="30"/>
      <c r="I12" s="30"/>
      <c r="J12" s="31"/>
    </row>
    <row r="13" spans="1:10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</row>
    <row r="14" spans="1:10" ht="16.5" thickBot="1" thickTop="1">
      <c r="A14" s="1"/>
      <c r="B14" s="27" t="s">
        <v>2</v>
      </c>
      <c r="C14" s="28"/>
      <c r="D14" s="4"/>
      <c r="E14" s="1"/>
      <c r="F14" s="29"/>
      <c r="G14" s="30"/>
      <c r="H14" s="30"/>
      <c r="I14" s="30"/>
      <c r="J14" s="31"/>
    </row>
    <row r="15" spans="1:10" ht="15" thickTop="1">
      <c r="A15" s="1"/>
      <c r="B15" s="1"/>
      <c r="C15" s="1"/>
      <c r="D15" s="1"/>
      <c r="E15" s="1"/>
      <c r="F15" s="1"/>
      <c r="G15" s="1"/>
      <c r="H15" s="5"/>
      <c r="I15" s="1"/>
      <c r="J15" s="1"/>
    </row>
    <row r="16" spans="1:19" s="7" customFormat="1" ht="15" customHeight="1">
      <c r="A16" s="6"/>
      <c r="B16" s="45" t="s">
        <v>0</v>
      </c>
      <c r="C16" s="46"/>
      <c r="D16" s="47"/>
      <c r="E16" s="42" t="s">
        <v>1</v>
      </c>
      <c r="F16" s="42"/>
      <c r="G16" s="42" t="s">
        <v>10</v>
      </c>
      <c r="H16" s="42"/>
      <c r="I16" s="43" t="s">
        <v>12</v>
      </c>
      <c r="J16" s="43"/>
      <c r="K16" s="42" t="s">
        <v>11</v>
      </c>
      <c r="L16" s="42"/>
      <c r="M16" s="6"/>
      <c r="N16" s="6"/>
      <c r="O16" s="6"/>
      <c r="P16" s="6"/>
      <c r="Q16" s="6"/>
      <c r="R16" s="6"/>
      <c r="S16" s="6"/>
    </row>
    <row r="17" spans="1:12" ht="15.75" customHeight="1" thickBot="1">
      <c r="A17" s="1"/>
      <c r="B17" s="48"/>
      <c r="C17" s="49"/>
      <c r="D17" s="50"/>
      <c r="E17" s="42"/>
      <c r="F17" s="42"/>
      <c r="G17" s="42"/>
      <c r="H17" s="42"/>
      <c r="I17" s="44"/>
      <c r="J17" s="44"/>
      <c r="K17" s="42"/>
      <c r="L17" s="42"/>
    </row>
    <row r="18" spans="1:12" ht="24.75" customHeight="1" thickBot="1" thickTop="1">
      <c r="A18" s="11">
        <v>1</v>
      </c>
      <c r="B18" s="29"/>
      <c r="C18" s="30"/>
      <c r="D18" s="31"/>
      <c r="E18" s="29"/>
      <c r="F18" s="30"/>
      <c r="G18" s="29"/>
      <c r="H18" s="30"/>
      <c r="I18" s="22"/>
      <c r="J18" s="23"/>
      <c r="K18" s="35">
        <f>IF(I18="1ère Année",45,IF(I18="Arc Classique",45,IF(I18="Arc à Poulies",45,IF(I18="Arc Nu",45,0))))</f>
        <v>0</v>
      </c>
      <c r="L18" s="36"/>
    </row>
    <row r="19" spans="1:12" ht="24.75" customHeight="1" thickBot="1" thickTop="1">
      <c r="A19" s="12"/>
      <c r="B19" s="29"/>
      <c r="C19" s="30"/>
      <c r="D19" s="31"/>
      <c r="E19" s="29"/>
      <c r="F19" s="30"/>
      <c r="G19" s="29"/>
      <c r="H19" s="30"/>
      <c r="I19" s="24"/>
      <c r="J19" s="25"/>
      <c r="K19" s="37"/>
      <c r="L19" s="38"/>
    </row>
    <row r="20" spans="1:12" ht="11.25" customHeight="1" thickBot="1" thickTop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</row>
    <row r="21" spans="1:12" ht="24.75" customHeight="1" thickBot="1" thickTop="1">
      <c r="A21" s="11">
        <v>2</v>
      </c>
      <c r="B21" s="29"/>
      <c r="C21" s="30"/>
      <c r="D21" s="31"/>
      <c r="E21" s="29"/>
      <c r="F21" s="30"/>
      <c r="G21" s="29"/>
      <c r="H21" s="30"/>
      <c r="I21" s="22"/>
      <c r="J21" s="23"/>
      <c r="K21" s="35">
        <f>IF(I21="1ère Année",45,IF(I21="Arc Classique",45,IF(I21="Arc à Poulies",45,IF(I21="Arc Nu",45,0))))</f>
        <v>0</v>
      </c>
      <c r="L21" s="36"/>
    </row>
    <row r="22" spans="1:12" ht="24.75" customHeight="1" thickBot="1" thickTop="1">
      <c r="A22" s="12"/>
      <c r="B22" s="29"/>
      <c r="C22" s="30"/>
      <c r="D22" s="31"/>
      <c r="E22" s="29"/>
      <c r="F22" s="30"/>
      <c r="G22" s="29"/>
      <c r="H22" s="30"/>
      <c r="I22" s="24"/>
      <c r="J22" s="25"/>
      <c r="K22" s="37"/>
      <c r="L22" s="38"/>
    </row>
    <row r="23" spans="1:12" ht="11.25" customHeight="1" thickBot="1" thickTop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24.75" customHeight="1" thickBot="1" thickTop="1">
      <c r="A24" s="11">
        <v>3</v>
      </c>
      <c r="B24" s="29"/>
      <c r="C24" s="30"/>
      <c r="D24" s="31"/>
      <c r="E24" s="29"/>
      <c r="F24" s="30"/>
      <c r="G24" s="29"/>
      <c r="H24" s="30"/>
      <c r="I24" s="22"/>
      <c r="J24" s="23"/>
      <c r="K24" s="35">
        <f>IF(I24="1ère Année",45,IF(I24="Arc Classique",45,IF(I24="Arc à Poulies",45,IF(I24="Arc Nu",45,0))))</f>
        <v>0</v>
      </c>
      <c r="L24" s="36"/>
    </row>
    <row r="25" spans="1:12" ht="24.75" customHeight="1" thickBot="1" thickTop="1">
      <c r="A25" s="12"/>
      <c r="B25" s="29"/>
      <c r="C25" s="30"/>
      <c r="D25" s="31"/>
      <c r="E25" s="29"/>
      <c r="F25" s="30"/>
      <c r="G25" s="29"/>
      <c r="H25" s="30"/>
      <c r="I25" s="24"/>
      <c r="J25" s="25"/>
      <c r="K25" s="37"/>
      <c r="L25" s="38"/>
    </row>
    <row r="26" spans="1:12" ht="11.25" customHeight="1" thickBot="1" thickTop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24.75" customHeight="1" thickBot="1" thickTop="1">
      <c r="A27" s="11">
        <v>4</v>
      </c>
      <c r="B27" s="29"/>
      <c r="C27" s="30"/>
      <c r="D27" s="31"/>
      <c r="E27" s="29"/>
      <c r="F27" s="30"/>
      <c r="G27" s="29"/>
      <c r="H27" s="30"/>
      <c r="I27" s="22"/>
      <c r="J27" s="23"/>
      <c r="K27" s="35">
        <f>IF(I27="1ère Année",45,IF(I27="Arc Classique",45,IF(I27="Arc à Poulies",45,IF(I27="Arc Nu",45,0))))</f>
        <v>0</v>
      </c>
      <c r="L27" s="36"/>
    </row>
    <row r="28" spans="1:12" ht="24.75" customHeight="1" thickBot="1" thickTop="1">
      <c r="A28" s="12"/>
      <c r="B28" s="29"/>
      <c r="C28" s="30"/>
      <c r="D28" s="31"/>
      <c r="E28" s="29"/>
      <c r="F28" s="30"/>
      <c r="G28" s="29"/>
      <c r="H28" s="30"/>
      <c r="I28" s="24"/>
      <c r="J28" s="25"/>
      <c r="K28" s="37"/>
      <c r="L28" s="38"/>
    </row>
    <row r="29" spans="1:12" ht="11.25" customHeight="1" thickBot="1" thickTop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24.75" customHeight="1" thickBot="1" thickTop="1">
      <c r="A30" s="11">
        <v>5</v>
      </c>
      <c r="B30" s="29"/>
      <c r="C30" s="30"/>
      <c r="D30" s="31"/>
      <c r="E30" s="29"/>
      <c r="F30" s="30"/>
      <c r="G30" s="29"/>
      <c r="H30" s="30"/>
      <c r="I30" s="22"/>
      <c r="J30" s="23"/>
      <c r="K30" s="35">
        <f>IF(I30="1ère Année",45,IF(I30="Arc Classique",45,IF(I30="Arc à Poulies",45,IF(I30="Arc Nu",45,0))))</f>
        <v>0</v>
      </c>
      <c r="L30" s="36"/>
    </row>
    <row r="31" spans="1:12" ht="24.75" customHeight="1" thickBot="1" thickTop="1">
      <c r="A31" s="12"/>
      <c r="B31" s="29"/>
      <c r="C31" s="30"/>
      <c r="D31" s="31"/>
      <c r="E31" s="29"/>
      <c r="F31" s="30"/>
      <c r="G31" s="29"/>
      <c r="H31" s="30"/>
      <c r="I31" s="24"/>
      <c r="J31" s="25"/>
      <c r="K31" s="37"/>
      <c r="L31" s="38"/>
    </row>
    <row r="32" spans="1:12" ht="11.25" customHeight="1" thickBot="1" thickTop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1:12" ht="24.75" customHeight="1" thickBot="1" thickTop="1">
      <c r="A33" s="11">
        <v>6</v>
      </c>
      <c r="B33" s="29"/>
      <c r="C33" s="30"/>
      <c r="D33" s="31"/>
      <c r="E33" s="29"/>
      <c r="F33" s="30"/>
      <c r="G33" s="29"/>
      <c r="H33" s="30"/>
      <c r="I33" s="22"/>
      <c r="J33" s="23"/>
      <c r="K33" s="35">
        <f>IF(I33="1ère Année",45,IF(I33="Arc Classique",45,IF(I33="Arc à Poulies",45,IF(I33="Arc Nu",45,0))))</f>
        <v>0</v>
      </c>
      <c r="L33" s="36"/>
    </row>
    <row r="34" spans="1:12" ht="24.75" customHeight="1" thickBot="1" thickTop="1">
      <c r="A34" s="12"/>
      <c r="B34" s="29"/>
      <c r="C34" s="30"/>
      <c r="D34" s="31"/>
      <c r="E34" s="29"/>
      <c r="F34" s="30"/>
      <c r="G34" s="29"/>
      <c r="H34" s="30"/>
      <c r="I34" s="24"/>
      <c r="J34" s="25"/>
      <c r="K34" s="37"/>
      <c r="L34" s="38"/>
    </row>
    <row r="35" spans="1:12" ht="11.25" customHeight="1" thickBot="1" thickTop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24.75" customHeight="1" thickBot="1" thickTop="1">
      <c r="A36" s="11">
        <v>7</v>
      </c>
      <c r="B36" s="29"/>
      <c r="C36" s="30"/>
      <c r="D36" s="31"/>
      <c r="E36" s="29"/>
      <c r="F36" s="30"/>
      <c r="G36" s="29"/>
      <c r="H36" s="30"/>
      <c r="I36" s="22"/>
      <c r="J36" s="23"/>
      <c r="K36" s="35">
        <f>IF(I36="1ère Année",45,IF(I36="Arc Classique",45,IF(I36="Arc à Poulies",45,IF(I36="Arc Nu",45,0))))</f>
        <v>0</v>
      </c>
      <c r="L36" s="36"/>
    </row>
    <row r="37" spans="1:12" ht="24.75" customHeight="1" thickBot="1" thickTop="1">
      <c r="A37" s="12"/>
      <c r="B37" s="29"/>
      <c r="C37" s="30"/>
      <c r="D37" s="31"/>
      <c r="E37" s="29"/>
      <c r="F37" s="30"/>
      <c r="G37" s="29"/>
      <c r="H37" s="30"/>
      <c r="I37" s="24"/>
      <c r="J37" s="25"/>
      <c r="K37" s="37"/>
      <c r="L37" s="38"/>
    </row>
    <row r="38" spans="1:12" ht="11.25" customHeight="1" thickBot="1" thickTop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</row>
    <row r="39" spans="1:12" ht="24.75" customHeight="1" thickBot="1" thickTop="1">
      <c r="A39" s="11">
        <v>8</v>
      </c>
      <c r="B39" s="29"/>
      <c r="C39" s="30"/>
      <c r="D39" s="31"/>
      <c r="E39" s="29"/>
      <c r="F39" s="30"/>
      <c r="G39" s="29"/>
      <c r="H39" s="30"/>
      <c r="I39" s="22"/>
      <c r="J39" s="23"/>
      <c r="K39" s="35">
        <f>IF(I39="1ère Année",45,IF(I39="Arc Classique",45,IF(I39="Arc à Poulies",45,IF(I39="Arc Nu",45,0))))</f>
        <v>0</v>
      </c>
      <c r="L39" s="36"/>
    </row>
    <row r="40" spans="1:12" ht="24.75" customHeight="1" thickBot="1" thickTop="1">
      <c r="A40" s="12"/>
      <c r="B40" s="29"/>
      <c r="C40" s="30"/>
      <c r="D40" s="31"/>
      <c r="E40" s="29"/>
      <c r="F40" s="30"/>
      <c r="G40" s="29"/>
      <c r="H40" s="30"/>
      <c r="I40" s="24"/>
      <c r="J40" s="25"/>
      <c r="K40" s="37"/>
      <c r="L40" s="38"/>
    </row>
    <row r="41" spans="1:12" ht="11.25" customHeight="1" thickBot="1" thickTop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24.75" customHeight="1" thickBot="1" thickTop="1">
      <c r="A42" s="11">
        <v>9</v>
      </c>
      <c r="B42" s="29"/>
      <c r="C42" s="30"/>
      <c r="D42" s="31"/>
      <c r="E42" s="29"/>
      <c r="F42" s="30"/>
      <c r="G42" s="29"/>
      <c r="H42" s="30"/>
      <c r="I42" s="22"/>
      <c r="J42" s="23"/>
      <c r="K42" s="35">
        <f>IF(I42="1ère Année",45,IF(I42="Arc Classique",45,IF(I42="Arc à Poulies",45,IF(I42="Arc Nu",45,0))))</f>
        <v>0</v>
      </c>
      <c r="L42" s="36"/>
    </row>
    <row r="43" spans="1:12" ht="24.75" customHeight="1" thickBot="1" thickTop="1">
      <c r="A43" s="12"/>
      <c r="B43" s="29"/>
      <c r="C43" s="30"/>
      <c r="D43" s="31"/>
      <c r="E43" s="29"/>
      <c r="F43" s="30"/>
      <c r="G43" s="29"/>
      <c r="H43" s="30"/>
      <c r="I43" s="24"/>
      <c r="J43" s="25"/>
      <c r="K43" s="37"/>
      <c r="L43" s="38"/>
    </row>
    <row r="44" spans="1:12" ht="11.25" customHeight="1" thickBot="1" thickTop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24.75" customHeight="1" thickBot="1" thickTop="1">
      <c r="A45" s="11">
        <v>10</v>
      </c>
      <c r="B45" s="29"/>
      <c r="C45" s="30"/>
      <c r="D45" s="31"/>
      <c r="E45" s="29"/>
      <c r="F45" s="30"/>
      <c r="G45" s="29"/>
      <c r="H45" s="30"/>
      <c r="I45" s="22"/>
      <c r="J45" s="23"/>
      <c r="K45" s="35">
        <f>IF(I45="1ère Année",45,IF(I45="Arc Classique",45,IF(I45="Arc à Poulies",45,IF(I45="Arc Nu",45,0))))</f>
        <v>0</v>
      </c>
      <c r="L45" s="36"/>
    </row>
    <row r="46" spans="1:12" ht="24.75" customHeight="1" thickBot="1" thickTop="1">
      <c r="A46" s="12"/>
      <c r="B46" s="29"/>
      <c r="C46" s="30"/>
      <c r="D46" s="31"/>
      <c r="E46" s="29"/>
      <c r="F46" s="30"/>
      <c r="G46" s="29"/>
      <c r="H46" s="30"/>
      <c r="I46" s="24"/>
      <c r="J46" s="25"/>
      <c r="K46" s="37"/>
      <c r="L46" s="38"/>
    </row>
    <row r="47" spans="1:12" ht="11.25" customHeight="1" thickBot="1" thickTop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24.75" customHeight="1" thickBot="1" thickTop="1">
      <c r="A48" s="11">
        <v>11</v>
      </c>
      <c r="B48" s="29"/>
      <c r="C48" s="30"/>
      <c r="D48" s="31"/>
      <c r="E48" s="29"/>
      <c r="F48" s="30"/>
      <c r="G48" s="29"/>
      <c r="H48" s="30"/>
      <c r="I48" s="22"/>
      <c r="J48" s="23"/>
      <c r="K48" s="35">
        <f>IF(I48="1ère Année",45,IF(I48="Arc Classique",45,IF(I48="Arc à Poulies",45,IF(I48="Arc Nu",45,0))))</f>
        <v>0</v>
      </c>
      <c r="L48" s="36"/>
    </row>
    <row r="49" spans="1:12" ht="24.75" customHeight="1" thickBot="1" thickTop="1">
      <c r="A49" s="12"/>
      <c r="B49" s="29"/>
      <c r="C49" s="30"/>
      <c r="D49" s="31"/>
      <c r="E49" s="29"/>
      <c r="F49" s="30"/>
      <c r="G49" s="29"/>
      <c r="H49" s="30"/>
      <c r="I49" s="24"/>
      <c r="J49" s="25"/>
      <c r="K49" s="37"/>
      <c r="L49" s="38"/>
    </row>
    <row r="50" spans="1:12" ht="11.25" customHeight="1" thickBot="1" thickTop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</row>
    <row r="51" spans="1:12" ht="24.75" customHeight="1" thickBot="1" thickTop="1">
      <c r="A51" s="11">
        <v>12</v>
      </c>
      <c r="B51" s="29"/>
      <c r="C51" s="30"/>
      <c r="D51" s="31"/>
      <c r="E51" s="29"/>
      <c r="F51" s="30"/>
      <c r="G51" s="29"/>
      <c r="H51" s="30"/>
      <c r="I51" s="22"/>
      <c r="J51" s="23"/>
      <c r="K51" s="35">
        <f>IF(I51="1ère Année",45,IF(I51="Arc Classique",45,IF(I51="Arc à Poulies",45,IF(I51="Arc Nu",45,0))))</f>
        <v>0</v>
      </c>
      <c r="L51" s="36"/>
    </row>
    <row r="52" spans="1:12" ht="24.75" customHeight="1" thickBot="1" thickTop="1">
      <c r="A52" s="12"/>
      <c r="B52" s="29"/>
      <c r="C52" s="30"/>
      <c r="D52" s="31"/>
      <c r="E52" s="29"/>
      <c r="F52" s="30"/>
      <c r="G52" s="29"/>
      <c r="H52" s="30"/>
      <c r="I52" s="24"/>
      <c r="J52" s="25"/>
      <c r="K52" s="37"/>
      <c r="L52" s="38"/>
    </row>
    <row r="53" spans="1:12" ht="11.25" customHeight="1" thickBot="1" thickTop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</row>
    <row r="54" spans="1:12" ht="24.75" customHeight="1" thickBot="1" thickTop="1">
      <c r="A54" s="11">
        <v>13</v>
      </c>
      <c r="B54" s="29"/>
      <c r="C54" s="30"/>
      <c r="D54" s="31"/>
      <c r="E54" s="29"/>
      <c r="F54" s="30"/>
      <c r="G54" s="29"/>
      <c r="H54" s="30"/>
      <c r="I54" s="22"/>
      <c r="J54" s="23"/>
      <c r="K54" s="35">
        <f>IF(I54="1ère Année",45,IF(I54="Arc Classique",45,IF(I54="Arc à Poulies",45,IF(I54="Arc Nu",45,0))))</f>
        <v>0</v>
      </c>
      <c r="L54" s="36"/>
    </row>
    <row r="55" spans="1:12" ht="24.75" customHeight="1" thickBot="1" thickTop="1">
      <c r="A55" s="12"/>
      <c r="B55" s="29"/>
      <c r="C55" s="30"/>
      <c r="D55" s="31"/>
      <c r="E55" s="29"/>
      <c r="F55" s="30"/>
      <c r="G55" s="29"/>
      <c r="H55" s="30"/>
      <c r="I55" s="24"/>
      <c r="J55" s="25"/>
      <c r="K55" s="37"/>
      <c r="L55" s="38"/>
    </row>
    <row r="56" spans="1:12" ht="11.25" customHeight="1" thickBot="1" thickTop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</row>
    <row r="57" spans="1:12" ht="24.75" customHeight="1" thickBot="1" thickTop="1">
      <c r="A57" s="11">
        <v>14</v>
      </c>
      <c r="B57" s="29"/>
      <c r="C57" s="30"/>
      <c r="D57" s="31"/>
      <c r="E57" s="29"/>
      <c r="F57" s="30"/>
      <c r="G57" s="29"/>
      <c r="H57" s="30"/>
      <c r="I57" s="22"/>
      <c r="J57" s="23"/>
      <c r="K57" s="35">
        <f>IF(I57="1ère Année",45,IF(I57="Arc Classique",45,IF(I57="Arc à Poulies",45,IF(I57="Arc Nu",45,0))))</f>
        <v>0</v>
      </c>
      <c r="L57" s="36"/>
    </row>
    <row r="58" spans="1:12" ht="24.75" customHeight="1" thickBot="1" thickTop="1">
      <c r="A58" s="12"/>
      <c r="B58" s="29"/>
      <c r="C58" s="30"/>
      <c r="D58" s="31"/>
      <c r="E58" s="29"/>
      <c r="F58" s="30"/>
      <c r="G58" s="29"/>
      <c r="H58" s="30"/>
      <c r="I58" s="24"/>
      <c r="J58" s="25"/>
      <c r="K58" s="37"/>
      <c r="L58" s="38"/>
    </row>
    <row r="59" spans="1:10" ht="15" thickBot="1" thickTop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53">
        <f>SUM(K18:L58)</f>
        <v>0</v>
      </c>
      <c r="L60" s="54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55"/>
      <c r="L61" s="56"/>
    </row>
    <row r="62" spans="1:12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57"/>
      <c r="L62" s="58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 thickBo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4" ht="15" thickBot="1" thickTop="1">
      <c r="A65" s="1"/>
      <c r="B65" s="1"/>
      <c r="C65" s="8" t="s">
        <v>6</v>
      </c>
      <c r="D65" s="1"/>
      <c r="E65" s="39"/>
      <c r="F65" s="40"/>
      <c r="G65" s="41"/>
      <c r="H65" s="1"/>
      <c r="I65" s="34" t="s">
        <v>7</v>
      </c>
      <c r="J65" s="34"/>
      <c r="K65" s="34"/>
      <c r="L65" s="34"/>
      <c r="M65" s="34"/>
      <c r="N65" s="10"/>
    </row>
    <row r="66" spans="1:10" ht="15" thickTop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3" ht="14.25">
      <c r="A68" s="1"/>
      <c r="B68" s="32" t="s">
        <v>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4.25">
      <c r="A69" s="1"/>
      <c r="B69" s="13" t="s">
        <v>14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/>
    </row>
    <row r="70" spans="1:13" ht="14.25">
      <c r="A70" s="1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0" ht="14.25">
      <c r="A71" s="1"/>
      <c r="B71" s="9"/>
      <c r="C71" s="9"/>
      <c r="D71" s="9"/>
      <c r="E71" s="9"/>
      <c r="F71" s="9"/>
      <c r="G71" s="9"/>
      <c r="H71" s="9"/>
      <c r="I71" s="9"/>
      <c r="J71" s="9"/>
    </row>
    <row r="72" spans="1:13" ht="15" customHeight="1">
      <c r="A72" s="1"/>
      <c r="B72" s="51" t="s">
        <v>16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4.25" customHeight="1">
      <c r="A73" s="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ht="14.25" customHeight="1">
      <c r="A74" s="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ht="14.25" customHeight="1">
      <c r="A75" s="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14.25" customHeight="1">
      <c r="A76" s="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3" ht="15" customHeight="1">
      <c r="A78" s="1"/>
      <c r="B78" s="52" t="s">
        <v>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5" customHeight="1">
      <c r="A79" s="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5" customHeight="1">
      <c r="A80" s="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3" ht="15" customHeight="1">
      <c r="A82" s="1"/>
      <c r="B82" s="51" t="s">
        <v>17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ht="15" customHeight="1">
      <c r="A83" s="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5" customHeight="1">
      <c r="A84" s="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5" customHeight="1">
      <c r="A85" s="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5" customHeight="1">
      <c r="A86" s="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</sheetData>
  <sheetProtection password="8C89" sheet="1"/>
  <mergeCells count="162">
    <mergeCell ref="B42:D42"/>
    <mergeCell ref="E42:F42"/>
    <mergeCell ref="G42:H42"/>
    <mergeCell ref="A44:L44"/>
    <mergeCell ref="B45:D45"/>
    <mergeCell ref="E45:F45"/>
    <mergeCell ref="G45:H45"/>
    <mergeCell ref="B51:D51"/>
    <mergeCell ref="B57:D57"/>
    <mergeCell ref="B58:D58"/>
    <mergeCell ref="B55:D55"/>
    <mergeCell ref="B52:D52"/>
    <mergeCell ref="K60:L62"/>
    <mergeCell ref="B34:D34"/>
    <mergeCell ref="A35:L35"/>
    <mergeCell ref="K30:L31"/>
    <mergeCell ref="B36:D36"/>
    <mergeCell ref="B54:D54"/>
    <mergeCell ref="B46:D46"/>
    <mergeCell ref="B43:D43"/>
    <mergeCell ref="K36:L37"/>
    <mergeCell ref="B48:D48"/>
    <mergeCell ref="B49:D49"/>
    <mergeCell ref="B28:D28"/>
    <mergeCell ref="B24:D24"/>
    <mergeCell ref="B25:D25"/>
    <mergeCell ref="B30:D30"/>
    <mergeCell ref="B31:D31"/>
    <mergeCell ref="B33:D33"/>
    <mergeCell ref="B78:M80"/>
    <mergeCell ref="B82:M86"/>
    <mergeCell ref="E54:F54"/>
    <mergeCell ref="G54:H54"/>
    <mergeCell ref="E55:F55"/>
    <mergeCell ref="G55:H55"/>
    <mergeCell ref="E57:F57"/>
    <mergeCell ref="K54:L55"/>
    <mergeCell ref="G57:H57"/>
    <mergeCell ref="K57:L58"/>
    <mergeCell ref="E52:F52"/>
    <mergeCell ref="G52:H52"/>
    <mergeCell ref="K42:L43"/>
    <mergeCell ref="K45:L46"/>
    <mergeCell ref="E51:F51"/>
    <mergeCell ref="G51:H51"/>
    <mergeCell ref="K48:L49"/>
    <mergeCell ref="K51:L52"/>
    <mergeCell ref="E49:F49"/>
    <mergeCell ref="G49:H49"/>
    <mergeCell ref="A47:L47"/>
    <mergeCell ref="A50:L50"/>
    <mergeCell ref="B72:M76"/>
    <mergeCell ref="I51:J52"/>
    <mergeCell ref="I54:J55"/>
    <mergeCell ref="I57:J58"/>
    <mergeCell ref="E46:F46"/>
    <mergeCell ref="G46:H46"/>
    <mergeCell ref="E48:F48"/>
    <mergeCell ref="G48:H48"/>
    <mergeCell ref="E58:F58"/>
    <mergeCell ref="G58:H58"/>
    <mergeCell ref="A38:L38"/>
    <mergeCell ref="K39:L40"/>
    <mergeCell ref="E40:F40"/>
    <mergeCell ref="G40:H40"/>
    <mergeCell ref="E37:F37"/>
    <mergeCell ref="G37:H37"/>
    <mergeCell ref="B37:D37"/>
    <mergeCell ref="B39:D39"/>
    <mergeCell ref="B40:D40"/>
    <mergeCell ref="I39:J40"/>
    <mergeCell ref="I42:J43"/>
    <mergeCell ref="I45:J46"/>
    <mergeCell ref="I48:J49"/>
    <mergeCell ref="E39:F39"/>
    <mergeCell ref="G39:H39"/>
    <mergeCell ref="E43:F43"/>
    <mergeCell ref="G43:H43"/>
    <mergeCell ref="A41:L41"/>
    <mergeCell ref="I33:J34"/>
    <mergeCell ref="I36:J37"/>
    <mergeCell ref="E34:F34"/>
    <mergeCell ref="G34:H34"/>
    <mergeCell ref="K33:L34"/>
    <mergeCell ref="E33:F33"/>
    <mergeCell ref="G33:H33"/>
    <mergeCell ref="E36:F36"/>
    <mergeCell ref="G36:H36"/>
    <mergeCell ref="K24:L25"/>
    <mergeCell ref="K27:L28"/>
    <mergeCell ref="E30:F30"/>
    <mergeCell ref="G30:H30"/>
    <mergeCell ref="E28:F28"/>
    <mergeCell ref="I30:J31"/>
    <mergeCell ref="E31:F31"/>
    <mergeCell ref="G31:H31"/>
    <mergeCell ref="F14:J14"/>
    <mergeCell ref="B16:D17"/>
    <mergeCell ref="B18:D18"/>
    <mergeCell ref="B19:D19"/>
    <mergeCell ref="G28:H28"/>
    <mergeCell ref="E22:F22"/>
    <mergeCell ref="G22:H22"/>
    <mergeCell ref="B21:D21"/>
    <mergeCell ref="B22:D22"/>
    <mergeCell ref="B27:D27"/>
    <mergeCell ref="K21:L22"/>
    <mergeCell ref="E65:G65"/>
    <mergeCell ref="B10:C10"/>
    <mergeCell ref="E25:F25"/>
    <mergeCell ref="G25:H25"/>
    <mergeCell ref="E16:F17"/>
    <mergeCell ref="G16:H17"/>
    <mergeCell ref="I16:J17"/>
    <mergeCell ref="E24:F24"/>
    <mergeCell ref="K16:L17"/>
    <mergeCell ref="E2:L5"/>
    <mergeCell ref="B7:M7"/>
    <mergeCell ref="B8:M8"/>
    <mergeCell ref="E19:F19"/>
    <mergeCell ref="G19:H19"/>
    <mergeCell ref="G21:H21"/>
    <mergeCell ref="K18:L19"/>
    <mergeCell ref="E18:F18"/>
    <mergeCell ref="G18:H18"/>
    <mergeCell ref="E21:F21"/>
    <mergeCell ref="I24:J25"/>
    <mergeCell ref="I27:J28"/>
    <mergeCell ref="B9:J9"/>
    <mergeCell ref="B12:C12"/>
    <mergeCell ref="F10:J10"/>
    <mergeCell ref="F12:J12"/>
    <mergeCell ref="E27:F27"/>
    <mergeCell ref="G27:H27"/>
    <mergeCell ref="G24:H24"/>
    <mergeCell ref="B14:C14"/>
    <mergeCell ref="A39:A40"/>
    <mergeCell ref="A42:A43"/>
    <mergeCell ref="A18:A19"/>
    <mergeCell ref="A20:L20"/>
    <mergeCell ref="A23:L23"/>
    <mergeCell ref="A26:L26"/>
    <mergeCell ref="A29:L29"/>
    <mergeCell ref="A32:L32"/>
    <mergeCell ref="I18:J19"/>
    <mergeCell ref="I21:J22"/>
    <mergeCell ref="A21:A22"/>
    <mergeCell ref="A24:A25"/>
    <mergeCell ref="A27:A28"/>
    <mergeCell ref="A30:A31"/>
    <mergeCell ref="A33:A34"/>
    <mergeCell ref="A36:A37"/>
    <mergeCell ref="A45:A46"/>
    <mergeCell ref="A48:A49"/>
    <mergeCell ref="A51:A52"/>
    <mergeCell ref="A54:A55"/>
    <mergeCell ref="A57:A58"/>
    <mergeCell ref="B69:M70"/>
    <mergeCell ref="A53:L53"/>
    <mergeCell ref="A56:L56"/>
    <mergeCell ref="B68:M68"/>
    <mergeCell ref="I65:M65"/>
  </mergeCells>
  <dataValidations count="2">
    <dataValidation type="list" allowBlank="1" showInputMessage="1" showErrorMessage="1" sqref="E65:G65">
      <formula1>"souhaite, ne souhaite pas"</formula1>
    </dataValidation>
    <dataValidation type="list" allowBlank="1" showInputMessage="1" showErrorMessage="1" sqref="I18 I21 I24 I27 I30 I33 I36 I39 I42 I45 I48 I51 I54 I57">
      <formula1>"1ère Année, Arc Classique, Arc à Poulies, Arc Nu"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2020-01-18T19:46:32Z</dcterms:modified>
  <cp:category/>
  <cp:version/>
  <cp:contentType/>
  <cp:contentStatus/>
</cp:coreProperties>
</file>