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12345" activeTab="1"/>
  </bookViews>
  <sheets>
    <sheet name="PAS DE FINALES 2023" sheetId="4" r:id="rId1"/>
    <sheet name="tableau 2023" sheetId="5" r:id="rId2"/>
    <sheet name="CLASSEMENT" sheetId="13" r:id="rId3"/>
    <sheet name="N LE ROTROU" sheetId="6" r:id="rId4"/>
    <sheet name="LEVES" sheetId="7" r:id="rId5"/>
    <sheet name="ARROU" sheetId="8" r:id="rId6"/>
    <sheet name="N LE ROI" sheetId="9" r:id="rId7"/>
    <sheet name="VOVES" sheetId="10" r:id="rId8"/>
    <sheet name="EPERNON" sheetId="11" r:id="rId9"/>
    <sheet name="COURVILLE" sheetId="12" r:id="rId10"/>
    <sheet name="DREUX" sheetId="14" r:id="rId11"/>
    <sheet name="Feuil1" sheetId="1" r:id="rId12"/>
    <sheet name="Feuil2" sheetId="2" r:id="rId13"/>
    <sheet name="Feuil3" sheetId="3" r:id="rId14"/>
  </sheets>
  <externalReferences>
    <externalReference r:id="rId15"/>
  </externalReferences>
  <definedNames>
    <definedName name="matrice" localSheetId="2">#REF!</definedName>
    <definedName name="matrice" localSheetId="10">#REF!</definedName>
    <definedName name="matrice">#REF!</definedName>
    <definedName name="Tour4" localSheetId="2">#REF!</definedName>
    <definedName name="Tour4" localSheetId="10">#REF!</definedName>
    <definedName name="Tour4">#REF!</definedName>
  </definedNames>
  <calcPr calcId="125725"/>
</workbook>
</file>

<file path=xl/calcChain.xml><?xml version="1.0" encoding="utf-8"?>
<calcChain xmlns="http://schemas.openxmlformats.org/spreadsheetml/2006/main">
  <c r="R106" i="13"/>
  <c r="H92" i="10"/>
  <c r="H91"/>
  <c r="H90"/>
  <c r="H89"/>
  <c r="H85"/>
  <c r="H84"/>
  <c r="H83"/>
  <c r="H79"/>
  <c r="H78"/>
  <c r="H77"/>
  <c r="H76"/>
  <c r="H75"/>
  <c r="H71"/>
  <c r="H70"/>
  <c r="H69"/>
  <c r="H68"/>
  <c r="H64"/>
  <c r="H60"/>
  <c r="H59"/>
  <c r="H58"/>
  <c r="H57"/>
  <c r="H56"/>
  <c r="H55"/>
  <c r="H54"/>
  <c r="H53"/>
  <c r="H52"/>
  <c r="H51"/>
  <c r="H50"/>
  <c r="H49"/>
  <c r="H45"/>
  <c r="H41"/>
  <c r="H40"/>
  <c r="H39"/>
  <c r="H38"/>
  <c r="H37"/>
  <c r="H36"/>
  <c r="H35"/>
  <c r="H34"/>
  <c r="H30"/>
  <c r="H26"/>
  <c r="H25"/>
  <c r="H24"/>
  <c r="H23"/>
  <c r="H22"/>
  <c r="H21"/>
  <c r="H17"/>
  <c r="H13"/>
  <c r="H12"/>
  <c r="H11"/>
  <c r="H7"/>
</calcChain>
</file>

<file path=xl/sharedStrings.xml><?xml version="1.0" encoding="utf-8"?>
<sst xmlns="http://schemas.openxmlformats.org/spreadsheetml/2006/main" count="3525" uniqueCount="522">
  <si>
    <t>PAS DE FINALES DEBUTANTS EN 2023 (plus ceux des années précedentes)</t>
  </si>
  <si>
    <t>HENRY MANUEL</t>
  </si>
  <si>
    <t>ANET</t>
  </si>
  <si>
    <t>QUEFELEC YANN</t>
  </si>
  <si>
    <t xml:space="preserve">BOONAERT HUGO            </t>
  </si>
  <si>
    <t>ARROU</t>
  </si>
  <si>
    <t xml:space="preserve">BORBEAU JOEY             </t>
  </si>
  <si>
    <t xml:space="preserve">JOIGNANT TIMEO           </t>
  </si>
  <si>
    <t xml:space="preserve">CIENKI OLIVIER           </t>
  </si>
  <si>
    <t>AUNEAU</t>
  </si>
  <si>
    <t xml:space="preserve">DIMOFSKI SONIA           </t>
  </si>
  <si>
    <t>BROU</t>
  </si>
  <si>
    <t>ROMERO ANTOINE</t>
  </si>
  <si>
    <t xml:space="preserve">FREMON-GERRER PERRINE    </t>
  </si>
  <si>
    <t>CHARTRES</t>
  </si>
  <si>
    <t xml:space="preserve">HUILIERS SACHA           </t>
  </si>
  <si>
    <t xml:space="preserve">LANDIER MARION           </t>
  </si>
  <si>
    <t xml:space="preserve">MOREAU HUGO              </t>
  </si>
  <si>
    <t>REHMAN SHEIK JAVED</t>
  </si>
  <si>
    <t>ARVATI LOIC</t>
  </si>
  <si>
    <t>CHATEAUDUN</t>
  </si>
  <si>
    <t xml:space="preserve">BACHIR KAMIL             </t>
  </si>
  <si>
    <t>DREUX</t>
  </si>
  <si>
    <t>ROULIERE FABRICE</t>
  </si>
  <si>
    <t xml:space="preserve">BARBE CELINE             </t>
  </si>
  <si>
    <t>EPERNON</t>
  </si>
  <si>
    <t xml:space="preserve">BOYER FAUSTINE           </t>
  </si>
  <si>
    <t>DECOURS JULIEN</t>
  </si>
  <si>
    <t>FARGE DAMIEN</t>
  </si>
  <si>
    <t xml:space="preserve">IBERT MATHILDE           </t>
  </si>
  <si>
    <t xml:space="preserve">BOIVIN PAUL              </t>
  </si>
  <si>
    <t>LEVES</t>
  </si>
  <si>
    <t xml:space="preserve">FILLON LOLA              </t>
  </si>
  <si>
    <t>HERVET SWANHILDE</t>
  </si>
  <si>
    <t>CHAMPAGNE-SEMY NICOLAS</t>
  </si>
  <si>
    <t>NOGENT LE ROI</t>
  </si>
  <si>
    <t xml:space="preserve">DELEMER SOPHIE           </t>
  </si>
  <si>
    <t>NIV 3</t>
  </si>
  <si>
    <t>NIV 2</t>
  </si>
  <si>
    <t>NIV 1</t>
  </si>
  <si>
    <t>2 fois 8 volées</t>
  </si>
  <si>
    <t>passe en officiel</t>
  </si>
  <si>
    <t>POUSSIN</t>
  </si>
  <si>
    <t>10 - 122</t>
  </si>
  <si>
    <t>15 - 122</t>
  </si>
  <si>
    <t>15 - 80</t>
  </si>
  <si>
    <t>plancher réussi</t>
  </si>
  <si>
    <t>JEUNE</t>
  </si>
  <si>
    <t>15 - 60</t>
  </si>
  <si>
    <t>Niv 1</t>
  </si>
  <si>
    <r>
      <t xml:space="preserve">SCORE DE PASSAGE TOUT NIVEAU    </t>
    </r>
    <r>
      <rPr>
        <sz val="14"/>
        <color indexed="10"/>
        <rFont val="Arial"/>
        <family val="2"/>
      </rPr>
      <t>380</t>
    </r>
  </si>
  <si>
    <t>ADO</t>
  </si>
  <si>
    <t>18 - 60</t>
  </si>
  <si>
    <t>Niv 2</t>
  </si>
  <si>
    <t>ADULTE</t>
  </si>
  <si>
    <t>passe en N1 ou confirme en N2</t>
  </si>
  <si>
    <t>POUSSINE</t>
  </si>
  <si>
    <t>PERRIN JEANNE</t>
  </si>
  <si>
    <t>PFCL</t>
  </si>
  <si>
    <t>PHUNG KERGUELEN</t>
  </si>
  <si>
    <t>Niv 3</t>
  </si>
  <si>
    <t>BARBARIN ELISE</t>
  </si>
  <si>
    <t>HIREL ALICE</t>
  </si>
  <si>
    <t>BFCL</t>
  </si>
  <si>
    <t>LE VANNAIS ENZO</t>
  </si>
  <si>
    <t>PHCL</t>
  </si>
  <si>
    <t>PAYEN TITOUAN</t>
  </si>
  <si>
    <t>BACKES ALEXIS</t>
  </si>
  <si>
    <t>BRAULT RUDY</t>
  </si>
  <si>
    <t>passe en N2 ou confirme en N3</t>
  </si>
  <si>
    <t>TOANEN CLARISSE TRISTAN</t>
  </si>
  <si>
    <t>CORDIER ERWAN</t>
  </si>
  <si>
    <t>SIMON LUCAS</t>
  </si>
  <si>
    <t>DESPLAN ETHAN</t>
  </si>
  <si>
    <t>SANCHEZ OSSET AARON</t>
  </si>
  <si>
    <t>APOSTOLI ETHAN</t>
  </si>
  <si>
    <t>CADET DANIEL</t>
  </si>
  <si>
    <t>HANSS LOUIS</t>
  </si>
  <si>
    <t>HALLOUIN NOE</t>
  </si>
  <si>
    <t>VOVES</t>
  </si>
  <si>
    <t>VANARASU EYNOHA</t>
  </si>
  <si>
    <t>JEUNE FILLE</t>
  </si>
  <si>
    <t>MOLINES ZIA</t>
  </si>
  <si>
    <t>MFCL</t>
  </si>
  <si>
    <t>GRIMAUD LISA</t>
  </si>
  <si>
    <t>MAGES MANON</t>
  </si>
  <si>
    <t>REBIFFE LUCIE</t>
  </si>
  <si>
    <t>SIRMAINBOUSQUET CALLY</t>
  </si>
  <si>
    <t>LE CORNEC LOLA</t>
  </si>
  <si>
    <t>BOURDEAUX AMBRE</t>
  </si>
  <si>
    <t>CLOYES</t>
  </si>
  <si>
    <t>BELLEVILLE ZOÉ</t>
  </si>
  <si>
    <t>BLEGER YSANDRE</t>
  </si>
  <si>
    <t>CLAUDE ALIX</t>
  </si>
  <si>
    <t>SANCHEZ LÉNA</t>
  </si>
  <si>
    <t>BREMAUD ELISE</t>
  </si>
  <si>
    <t>BROSSE ESPARION LEONIE</t>
  </si>
  <si>
    <t>NOGENT LE ROTROU</t>
  </si>
  <si>
    <t>JEUNE GARCON BENJAMIN</t>
  </si>
  <si>
    <t>VINET LOUIS</t>
  </si>
  <si>
    <t>BHCL</t>
  </si>
  <si>
    <t>GELAIN ELIOT</t>
  </si>
  <si>
    <t>LE BRUN IMER ALEXANDRE</t>
  </si>
  <si>
    <t>REBIFFE KYLIAN</t>
  </si>
  <si>
    <t>BRETON DIWI</t>
  </si>
  <si>
    <t>GALLON KERIANN</t>
  </si>
  <si>
    <t>GENTY THIBAUT</t>
  </si>
  <si>
    <t>BOREICHA LOUIS</t>
  </si>
  <si>
    <t>FIEVET AIME</t>
  </si>
  <si>
    <t>LEMARQUAND NATHAN</t>
  </si>
  <si>
    <t>ZARE ANTONIN</t>
  </si>
  <si>
    <t>MICHELIN MATTHIEU</t>
  </si>
  <si>
    <t>ILLIERS COMBRAY</t>
  </si>
  <si>
    <t>DEROCHE LOUIS</t>
  </si>
  <si>
    <t>MENAGER CLÉMENT</t>
  </si>
  <si>
    <t>NOGENT LE PHAYE</t>
  </si>
  <si>
    <t>ANTOINE MATTHEW</t>
  </si>
  <si>
    <t>BADUEL NOLAN</t>
  </si>
  <si>
    <t>BOULENGER LUCAS</t>
  </si>
  <si>
    <t>MARIE CHARLES</t>
  </si>
  <si>
    <t>JIDOUARD NATHAN</t>
  </si>
  <si>
    <t>JEUNE GARCON MINIME</t>
  </si>
  <si>
    <t>CUNHA ALEXANDRE</t>
  </si>
  <si>
    <t>MHCL</t>
  </si>
  <si>
    <t>FORESTIER SOHANN</t>
  </si>
  <si>
    <t>LAGRANGE-ROMERO LOUIS</t>
  </si>
  <si>
    <t>LEMERAY MATHEO</t>
  </si>
  <si>
    <t>GRESSETEAU WILLIAM</t>
  </si>
  <si>
    <t>PATRIGEON VICTOR</t>
  </si>
  <si>
    <t>PISSOT MAXIME</t>
  </si>
  <si>
    <t>BARBOT GABRIEL</t>
  </si>
  <si>
    <t>ADO FILLE</t>
  </si>
  <si>
    <t>NEUFCOUR NAÏA</t>
  </si>
  <si>
    <t>CFCL</t>
  </si>
  <si>
    <t>HAMON ANGELINE</t>
  </si>
  <si>
    <t>ABOURA MEISSA</t>
  </si>
  <si>
    <t>GRZYBOWSKI MAELIS</t>
  </si>
  <si>
    <t>LORANT MAELLICE</t>
  </si>
  <si>
    <t>BAUDRY MAELYS</t>
  </si>
  <si>
    <t>ADO GARCON</t>
  </si>
  <si>
    <t>REBIFFE FLORIAN</t>
  </si>
  <si>
    <t>CHCL</t>
  </si>
  <si>
    <t>MAIGNAN VALENTIN</t>
  </si>
  <si>
    <t>ADULTE FEMME</t>
  </si>
  <si>
    <t>BRAULT EMILIE</t>
  </si>
  <si>
    <t>S2FCL</t>
  </si>
  <si>
    <t>IMER ANNE-SOPHIE</t>
  </si>
  <si>
    <t>S1FCL</t>
  </si>
  <si>
    <t>REBIFFE SYLVIE</t>
  </si>
  <si>
    <t>COMPAGNON MARYLINE</t>
  </si>
  <si>
    <t>DEMEAUX AMELIE</t>
  </si>
  <si>
    <t>ROMERO EMILIE</t>
  </si>
  <si>
    <t>GUERMEUR LAETITIA</t>
  </si>
  <si>
    <t>QUATREBOEUFS AXELLE</t>
  </si>
  <si>
    <t>RIVRAY CAMILLE</t>
  </si>
  <si>
    <t>ROCHE KASSANDRA</t>
  </si>
  <si>
    <t>CLION AURELIA</t>
  </si>
  <si>
    <t>GELLIS INGRID</t>
  </si>
  <si>
    <t>CHOQUET MAGALI</t>
  </si>
  <si>
    <t>DENIS SARAH</t>
  </si>
  <si>
    <t>KLAVER - BONNET GENEVIEVE</t>
  </si>
  <si>
    <t>ADULTE HOMME</t>
  </si>
  <si>
    <t>CARPALHOSO DAVID</t>
  </si>
  <si>
    <t>S2HCL</t>
  </si>
  <si>
    <t>DELARUE VINCENT</t>
  </si>
  <si>
    <t>S1HCL</t>
  </si>
  <si>
    <t>CHEVEREAU MARC</t>
  </si>
  <si>
    <t>GUILLIN TONY</t>
  </si>
  <si>
    <t>LEMERAY JEREMY</t>
  </si>
  <si>
    <t>ABOURA NABIL</t>
  </si>
  <si>
    <t>D'HAENE DENIS</t>
  </si>
  <si>
    <t>KRUPA CHRISTOPHE</t>
  </si>
  <si>
    <t>ROCHE FREDERIC</t>
  </si>
  <si>
    <t>BATAILLARD DAMIEN</t>
  </si>
  <si>
    <t>HERMET JOEL</t>
  </si>
  <si>
    <t>BROSSE GREGORY</t>
  </si>
  <si>
    <t>CLAIN DENIS</t>
  </si>
  <si>
    <t>Spécial jeune et débutants 2022</t>
  </si>
  <si>
    <t>SPÉCIAL JEUNES () - NOGENT LE ROTROU du 05/11/2022 au 06/11/2022</t>
  </si>
  <si>
    <t>Classement Officiel</t>
  </si>
  <si>
    <t>poussin niveau 2</t>
  </si>
  <si>
    <t>Clt</t>
  </si>
  <si>
    <t>Nom</t>
  </si>
  <si>
    <t>Club</t>
  </si>
  <si>
    <t>Licence</t>
  </si>
  <si>
    <t>Cat.Clt</t>
  </si>
  <si>
    <t>D1</t>
  </si>
  <si>
    <t>D2</t>
  </si>
  <si>
    <t>D3</t>
  </si>
  <si>
    <t>Total</t>
  </si>
  <si>
    <t>Dépar</t>
  </si>
  <si>
    <t>tage</t>
  </si>
  <si>
    <t>006363S</t>
  </si>
  <si>
    <t>Nombre d'archers</t>
  </si>
  <si>
    <t>special adulte niveau 1</t>
  </si>
  <si>
    <t>009819Y</t>
  </si>
  <si>
    <t>GESLIN JOHNNY</t>
  </si>
  <si>
    <t>922393B</t>
  </si>
  <si>
    <t>special adulte niveau 2</t>
  </si>
  <si>
    <t>048999K</t>
  </si>
  <si>
    <t>037272N</t>
  </si>
  <si>
    <t>055720R</t>
  </si>
  <si>
    <t>special adulte niveau 3</t>
  </si>
  <si>
    <t>053542Y</t>
  </si>
  <si>
    <t>055166N</t>
  </si>
  <si>
    <t>016060G</t>
  </si>
  <si>
    <t>039557X</t>
  </si>
  <si>
    <t>998232K</t>
  </si>
  <si>
    <t>048173M</t>
  </si>
  <si>
    <t>special jeune niveau 3</t>
  </si>
  <si>
    <t>039495E</t>
  </si>
  <si>
    <t>043291F</t>
  </si>
  <si>
    <t>031821N</t>
  </si>
  <si>
    <t>039632D</t>
  </si>
  <si>
    <t>026264Y</t>
  </si>
  <si>
    <t>049512T</t>
  </si>
  <si>
    <t>040782D</t>
  </si>
  <si>
    <t>special ado niveau 3</t>
  </si>
  <si>
    <t>048170J</t>
  </si>
  <si>
    <t>Nombre total d'archers</t>
  </si>
  <si>
    <t>Club Organisateur</t>
  </si>
  <si>
    <t xml:space="preserve">Arbitre Responsable </t>
  </si>
  <si>
    <t>0428050  LES ARCHERS DU PERCHE</t>
  </si>
  <si>
    <t xml:space="preserve">M. FRUCTIDOR FREDERIC       </t>
  </si>
  <si>
    <t xml:space="preserve">Liste des arbitres
612413S - M. FRUCTIDOR FREDERIC / 279221B - M. GOUX GERARD / 933200Y - M. COCHIN PASCAL / </t>
  </si>
  <si>
    <t xml:space="preserve">Liste des entraîneurs
</t>
  </si>
  <si>
    <t>LEVES - Concours salle Débutant 2022</t>
  </si>
  <si>
    <t>SPÉCIAL JEUNES () - LEVES du 19/11/2022 au 19/11/2022</t>
  </si>
  <si>
    <t>Poussin Niv3 Fille</t>
  </si>
  <si>
    <t>043832U</t>
  </si>
  <si>
    <t>045885A</t>
  </si>
  <si>
    <t>049593F</t>
  </si>
  <si>
    <t>Poussin Niv3 Garçon</t>
  </si>
  <si>
    <t>018356C</t>
  </si>
  <si>
    <t>028687G</t>
  </si>
  <si>
    <t>043287B</t>
  </si>
  <si>
    <t>039640M</t>
  </si>
  <si>
    <t>042607M</t>
  </si>
  <si>
    <t>039349W</t>
  </si>
  <si>
    <t>045902U</t>
  </si>
  <si>
    <t>040691E</t>
  </si>
  <si>
    <t>Poussin Niv2 Fille</t>
  </si>
  <si>
    <t>019406U</t>
  </si>
  <si>
    <t>Jeunes Niv3 Fille</t>
  </si>
  <si>
    <t>037109L</t>
  </si>
  <si>
    <t>020974Y</t>
  </si>
  <si>
    <t>041183P</t>
  </si>
  <si>
    <t>041202K</t>
  </si>
  <si>
    <t>Jeunes Niv3 Garçon</t>
  </si>
  <si>
    <t>018695W</t>
  </si>
  <si>
    <t>019981U</t>
  </si>
  <si>
    <t>041193A</t>
  </si>
  <si>
    <t>045880V</t>
  </si>
  <si>
    <t>048090X</t>
  </si>
  <si>
    <t>Jeunes Niv2 Fille</t>
  </si>
  <si>
    <t>992025N</t>
  </si>
  <si>
    <t>Ado Niv3 Fille</t>
  </si>
  <si>
    <t>043346R</t>
  </si>
  <si>
    <t>041212W</t>
  </si>
  <si>
    <t>Adultes Niv3 Femme</t>
  </si>
  <si>
    <t>026550J</t>
  </si>
  <si>
    <t>039280W</t>
  </si>
  <si>
    <t>040847Z</t>
  </si>
  <si>
    <t>041217B</t>
  </si>
  <si>
    <t>Adultes Niv3 Homme</t>
  </si>
  <si>
    <t>026554N</t>
  </si>
  <si>
    <t>Adultes Niv2 Homme</t>
  </si>
  <si>
    <t>980411P</t>
  </si>
  <si>
    <t>S2HBB</t>
  </si>
  <si>
    <t>Adultes Niv1</t>
  </si>
  <si>
    <t>0428039  A.CLUB VALLEE DE L'EURE</t>
  </si>
  <si>
    <t xml:space="preserve">Me.LE GALL DANY             </t>
  </si>
  <si>
    <t xml:space="preserve">Liste des arbitres
826731W - Me. LE GALL DANY / 253351G - M. DUPIN HERVE / 439715B - Me. LE GUYADER CORINNE / 891472S - M. GUILLAUME LAURENT / </t>
  </si>
  <si>
    <t>PAYEN Titouan</t>
  </si>
  <si>
    <t>052190D</t>
  </si>
  <si>
    <t>Poussin Niv2 Garçon</t>
  </si>
  <si>
    <t>Poussin Niv1 Garçon</t>
  </si>
  <si>
    <t>028013Z</t>
  </si>
  <si>
    <t>012974C</t>
  </si>
  <si>
    <t>038676P</t>
  </si>
  <si>
    <t>DURANT CLARA</t>
  </si>
  <si>
    <t>DROUE</t>
  </si>
  <si>
    <t>050419D</t>
  </si>
  <si>
    <t>042042Y</t>
  </si>
  <si>
    <t>055722T</t>
  </si>
  <si>
    <t>Jeunes NIV 2 Garçon</t>
  </si>
  <si>
    <t>Ado Niv2 Fille</t>
  </si>
  <si>
    <t>055169S</t>
  </si>
  <si>
    <t>S1hCL</t>
  </si>
  <si>
    <t>Adultes Niv2 FEMME</t>
  </si>
  <si>
    <t>FFSA  ADO1</t>
  </si>
  <si>
    <t>TINTINGER AMANDINE</t>
  </si>
  <si>
    <t>003525G</t>
  </si>
  <si>
    <t>Arbitre Responsable</t>
  </si>
  <si>
    <t>0428054 ARROU</t>
  </si>
  <si>
    <t>Liste des arbitres
826731W -  - Me. LE GUYADER CORINNE</t>
  </si>
  <si>
    <t>Débutants et Spécial Jeunes</t>
  </si>
  <si>
    <t>SPÉCIAL JEUNES () - NOGENT LE ROI du 03/12/2022 au 03/12/2022</t>
  </si>
  <si>
    <t>Adultes N2</t>
  </si>
  <si>
    <t>Adultes N3</t>
  </si>
  <si>
    <t>421973S</t>
  </si>
  <si>
    <t>458833G</t>
  </si>
  <si>
    <t>052159V</t>
  </si>
  <si>
    <t>039645T</t>
  </si>
  <si>
    <t>039558Y</t>
  </si>
  <si>
    <t>040417G</t>
  </si>
  <si>
    <t>039564E</t>
  </si>
  <si>
    <t>598500U</t>
  </si>
  <si>
    <t>041973Y</t>
  </si>
  <si>
    <t>040146M</t>
  </si>
  <si>
    <t>028018E</t>
  </si>
  <si>
    <t>ADO N3</t>
  </si>
  <si>
    <t>985213J</t>
  </si>
  <si>
    <t>040415E</t>
  </si>
  <si>
    <t>015182C</t>
  </si>
  <si>
    <t>042098J</t>
  </si>
  <si>
    <t>015176W</t>
  </si>
  <si>
    <t>Jeunes N2</t>
  </si>
  <si>
    <t>986625U</t>
  </si>
  <si>
    <t>Jeunes N3</t>
  </si>
  <si>
    <t>019401N</t>
  </si>
  <si>
    <t>045317H</t>
  </si>
  <si>
    <t>001475D</t>
  </si>
  <si>
    <t>042905L</t>
  </si>
  <si>
    <t>015181B</t>
  </si>
  <si>
    <t>042898D</t>
  </si>
  <si>
    <t>042908P</t>
  </si>
  <si>
    <t>042895A</t>
  </si>
  <si>
    <t>042899E</t>
  </si>
  <si>
    <t>015179Z</t>
  </si>
  <si>
    <t>040413C</t>
  </si>
  <si>
    <t>039468A</t>
  </si>
  <si>
    <t>005490T</t>
  </si>
  <si>
    <t>042904K</t>
  </si>
  <si>
    <t>015187H</t>
  </si>
  <si>
    <t>027973F</t>
  </si>
  <si>
    <t>015972L</t>
  </si>
  <si>
    <t>015956U</t>
  </si>
  <si>
    <t>Poussin N3</t>
  </si>
  <si>
    <t>017270X</t>
  </si>
  <si>
    <t>PH</t>
  </si>
  <si>
    <t>040843V</t>
  </si>
  <si>
    <t>PF</t>
  </si>
  <si>
    <t>017823Y</t>
  </si>
  <si>
    <t>0428055  COMPAGNIE DE NOGENT LE ROI</t>
  </si>
  <si>
    <t xml:space="preserve">Liste des arbitres
754795E - Me. WISNIEWSKI CAROLE / 627111T - M. DEMOMENT FABRICE / 280285H - Me. GALLAIS HAMONNO MAITE / 672757H - Me. GRAND PASCALE / </t>
  </si>
  <si>
    <t>debutants salle Voves 2022</t>
  </si>
  <si>
    <t>SPÉCIAL JEUNES () - VOVES du 10/12/2022 au 10/12/2022</t>
  </si>
  <si>
    <t>poussin fille niveau 2</t>
  </si>
  <si>
    <t>nb 10</t>
  </si>
  <si>
    <t>nb9</t>
  </si>
  <si>
    <t>HERMELINE CHLOE</t>
  </si>
  <si>
    <t>982322S</t>
  </si>
  <si>
    <t>PFBB</t>
  </si>
  <si>
    <t>poussin fille niveau 3</t>
  </si>
  <si>
    <t>BERNET KAYLIAH</t>
  </si>
  <si>
    <t>017702S</t>
  </si>
  <si>
    <t>SAGETTE MARION</t>
  </si>
  <si>
    <t>018366N</t>
  </si>
  <si>
    <t>poussin garcon niveau 2</t>
  </si>
  <si>
    <t>PHBB</t>
  </si>
  <si>
    <t>poussin garcon niveau 3</t>
  </si>
  <si>
    <t>SIMON TOM</t>
  </si>
  <si>
    <t>048384S</t>
  </si>
  <si>
    <t>TAILLIEU CYPRIEN</t>
  </si>
  <si>
    <t>055310V</t>
  </si>
  <si>
    <t>LIROCHON JULES</t>
  </si>
  <si>
    <t>054215E</t>
  </si>
  <si>
    <t>jeune fille niveau 2</t>
  </si>
  <si>
    <t>BROSSE ESPARON LEONIE</t>
  </si>
  <si>
    <t>jeune fille niveau 3</t>
  </si>
  <si>
    <t>CLOYES SUR LE LOIR</t>
  </si>
  <si>
    <t>PICARD ANAIS</t>
  </si>
  <si>
    <t>006862J</t>
  </si>
  <si>
    <t>LIROCHON CAMILLE</t>
  </si>
  <si>
    <t>054210Z</t>
  </si>
  <si>
    <t>FOUCAULT MIA</t>
  </si>
  <si>
    <t>039843H</t>
  </si>
  <si>
    <t>jeune garcon niveau 2</t>
  </si>
  <si>
    <t>jeune garcon niveau 3</t>
  </si>
  <si>
    <t>PROUST SACHA</t>
  </si>
  <si>
    <t>043335D</t>
  </si>
  <si>
    <t>ARNOULT JULES</t>
  </si>
  <si>
    <t>039440V</t>
  </si>
  <si>
    <t>SUFFICE VICTOR</t>
  </si>
  <si>
    <t>021178V</t>
  </si>
  <si>
    <t>GRET RILEY</t>
  </si>
  <si>
    <t>043957E</t>
  </si>
  <si>
    <t>POITEVIN MATHIS</t>
  </si>
  <si>
    <t>050838J</t>
  </si>
  <si>
    <t>ado homme niveau 3</t>
  </si>
  <si>
    <t>SIMON ALEXANDRE</t>
  </si>
  <si>
    <t>043324S</t>
  </si>
  <si>
    <t>adulte femme niveau 2</t>
  </si>
  <si>
    <t>IMER ANNE SOPHIE</t>
  </si>
  <si>
    <t>adulte femme niveau 3</t>
  </si>
  <si>
    <t>DANIEL CHLOE</t>
  </si>
  <si>
    <t>060389R</t>
  </si>
  <si>
    <t>PICARD CLAIRE</t>
  </si>
  <si>
    <t>006865M</t>
  </si>
  <si>
    <t>HALLOUIN ELODIE</t>
  </si>
  <si>
    <t>025420F</t>
  </si>
  <si>
    <t>adulte homme niveau 2</t>
  </si>
  <si>
    <t>adulte homme niveau 3</t>
  </si>
  <si>
    <t xml:space="preserve">DELARUE VINCENT </t>
  </si>
  <si>
    <t>SENCANSKI DEJAN</t>
  </si>
  <si>
    <t>018183P</t>
  </si>
  <si>
    <t>BOULET KEVIN</t>
  </si>
  <si>
    <t>060224L</t>
  </si>
  <si>
    <t>0428027  ARC EN CIEL</t>
  </si>
  <si>
    <t>JUMEL JEAN CLAUDE</t>
  </si>
  <si>
    <t>Débutants 2022 Salle</t>
  </si>
  <si>
    <t>SPÉCIAL JEUNES () - EPERNON du 17/12/2022 au 18/12/2022</t>
  </si>
  <si>
    <t>Poussins N2</t>
  </si>
  <si>
    <t>Poussins N3</t>
  </si>
  <si>
    <t>Jeunes N1</t>
  </si>
  <si>
    <t>LARSONNIER ESTHER</t>
  </si>
  <si>
    <t>045722Y</t>
  </si>
  <si>
    <t>SERRE ELEANE</t>
  </si>
  <si>
    <t>020440T</t>
  </si>
  <si>
    <t>GALERNE TIMEO</t>
  </si>
  <si>
    <t>045967P</t>
  </si>
  <si>
    <t>Ado N2</t>
  </si>
  <si>
    <t>Ado N3</t>
  </si>
  <si>
    <t>HUET XAVIER</t>
  </si>
  <si>
    <t>GAS</t>
  </si>
  <si>
    <t>042342Z</t>
  </si>
  <si>
    <t>Adultes N1</t>
  </si>
  <si>
    <t>HAMON SAMUEL</t>
  </si>
  <si>
    <t>045714P</t>
  </si>
  <si>
    <t>MARTAN ALEXANDRE</t>
  </si>
  <si>
    <t>059171S</t>
  </si>
  <si>
    <t>HACHE SANDRA</t>
  </si>
  <si>
    <t>060442Y</t>
  </si>
  <si>
    <t>BOURBON EMILIE</t>
  </si>
  <si>
    <t>020436N</t>
  </si>
  <si>
    <t>0428022  A.E.A.S. D'EPERNON</t>
  </si>
  <si>
    <t xml:space="preserve">Liste des arbitres
</t>
  </si>
  <si>
    <t>COURVILLE SUR EURE DEBUTANT 2023</t>
  </si>
  <si>
    <t>SPÉCIAL JEUNES () - COURVILLE S/EURE AC du 07/01/2023 au 07/01/2023</t>
  </si>
  <si>
    <t>SPORT ADAPTE</t>
  </si>
  <si>
    <t>JFCL</t>
  </si>
  <si>
    <t>POUSSIN NIVEAU 1</t>
  </si>
  <si>
    <t>POUSSIN NIVEAU 2</t>
  </si>
  <si>
    <t>POUSSIN NIVEAU 3</t>
  </si>
  <si>
    <t>JEUNE NIVEAU 1</t>
  </si>
  <si>
    <t>JEUNE NIVEAU 2</t>
  </si>
  <si>
    <t>PIVERT- CHUPIN IRIS</t>
  </si>
  <si>
    <t>COURVILLE S/EURE AC</t>
  </si>
  <si>
    <t>021270V</t>
  </si>
  <si>
    <t>JEUNE NIVEAU 3</t>
  </si>
  <si>
    <t>FORESTIER JENA</t>
  </si>
  <si>
    <t>055506H</t>
  </si>
  <si>
    <t>ADO NIVEAU 1</t>
  </si>
  <si>
    <t>PINLON JADE</t>
  </si>
  <si>
    <t>889726U</t>
  </si>
  <si>
    <t>ADO NIVEAU 2</t>
  </si>
  <si>
    <t>ADO NIVEAU 3</t>
  </si>
  <si>
    <t>PEREZ CARLA</t>
  </si>
  <si>
    <t>018193A</t>
  </si>
  <si>
    <t>ADULTE NIVEAU 1</t>
  </si>
  <si>
    <t>ADULTE NIVEAU 2</t>
  </si>
  <si>
    <t>DEBARGE LAURENT</t>
  </si>
  <si>
    <t>053351R</t>
  </si>
  <si>
    <t>S3HCL</t>
  </si>
  <si>
    <t>PIERRE MAXIME</t>
  </si>
  <si>
    <t>046410W</t>
  </si>
  <si>
    <t>ADULTE NIVEAU 3</t>
  </si>
  <si>
    <t>AZZAM JEAN GABRIEL</t>
  </si>
  <si>
    <t>060388P</t>
  </si>
  <si>
    <t>0428046  ARC CLUB COURVILLOIS</t>
  </si>
  <si>
    <t xml:space="preserve">M. COCHIN PASCAL            </t>
  </si>
  <si>
    <t xml:space="preserve">Liste des arbitres
933200Y - M. COCHIN PASCAL / 237350P - M. ALLAIS YVES-LAURENT / 859166B - Me. DOUBLET GAELLE / </t>
  </si>
  <si>
    <t>COURVILLE</t>
  </si>
  <si>
    <t>CEUX A DEUX SCORES OU PLUS SONT CLASSES AVANT LES 1 SCORE</t>
  </si>
  <si>
    <t>INSCRIVEZ VOUS-MÊME SI VOUS ETES LOIN AU CLASSEMENT CAR NOUS REPECHERONS PARMI LES INSCRITS</t>
  </si>
  <si>
    <t>FINALE DEPARTEMENTALE LE 4 MARS (Matin les adultes et après midi les jeunes)</t>
  </si>
  <si>
    <t>CLASSEMENT DEBUTANTS EN SALLE JEUNES ET ADULTES 2023 APRES DREUX</t>
  </si>
  <si>
    <t>NOUS POURRONS EGALEMENT AGRANDIR DES QUOTAS SI DES CATEGORIES NE SE REMPLISSENT PAS</t>
  </si>
  <si>
    <t>LES QUOTAS SONT EN ORANGE SUR LA COLONNE CLASSEMENT</t>
  </si>
  <si>
    <t>FINALE COURVILLE APRES MIDI 15M BL 122</t>
  </si>
  <si>
    <t>UL HASSAN IMAYA</t>
  </si>
  <si>
    <t>MEDE LESIEUR SASHA</t>
  </si>
  <si>
    <t>FINALE COURVILLE APRES MIDI 15M BL 80</t>
  </si>
  <si>
    <t>GIRARD LEANE</t>
  </si>
  <si>
    <t>p</t>
  </si>
  <si>
    <t>JF</t>
  </si>
  <si>
    <t>BH</t>
  </si>
  <si>
    <t>MH</t>
  </si>
  <si>
    <t>CJF</t>
  </si>
  <si>
    <t>CJH</t>
  </si>
  <si>
    <t>MARTIN EMILIE</t>
  </si>
  <si>
    <t>FINALE COURVILLE MATIN 15M BL 60</t>
  </si>
  <si>
    <t>BERTIN ELODIE</t>
  </si>
  <si>
    <t>CHASSAING CATHERINE</t>
  </si>
  <si>
    <t>S3FCL</t>
  </si>
  <si>
    <t>TABLEAU DEBUTANTS EN SALLE JEUNES ET ADULTES 2023 APRES DREUX</t>
  </si>
  <si>
    <t>Spécial Jeunes Débutants Adultes</t>
  </si>
  <si>
    <t>SPÉCIAL JEUNES () - DREUX du 14/01/2023 au 15/01/2023</t>
  </si>
  <si>
    <t>CADETS-JUNIORS 2 HOMMES</t>
  </si>
  <si>
    <t>SENIOR-1 DAMES</t>
  </si>
  <si>
    <t>SENIOR-1 HOMMES</t>
  </si>
  <si>
    <t>SENIOR-2 DAMES</t>
  </si>
  <si>
    <t>SENIOR-2 HOMMES</t>
  </si>
  <si>
    <t>SENIOR-3 DAMES</t>
  </si>
  <si>
    <t>057849E</t>
  </si>
  <si>
    <t>040144K</t>
  </si>
  <si>
    <t>BENJAMINS-MINIMES-1 NHOMMES</t>
  </si>
  <si>
    <t>BENJAMINS-MINIMES-2 HOMMES</t>
  </si>
  <si>
    <t>BENJAMINS-MINIMES-3 DAMES</t>
  </si>
  <si>
    <t>015963B</t>
  </si>
  <si>
    <t>BENJAMINS-MINIMES-3 HOMMES</t>
  </si>
  <si>
    <t>CADETS-JUNIORS 2 DAMES</t>
  </si>
  <si>
    <t>CADETS-JUNIORS 3 DAMES</t>
  </si>
  <si>
    <t>015177X</t>
  </si>
  <si>
    <t>POUSSINS NIVEAU 2 HOMMES</t>
  </si>
  <si>
    <t>Poussins Niveau 3 DAMES</t>
  </si>
  <si>
    <t>039511X</t>
  </si>
  <si>
    <t>017274B</t>
  </si>
  <si>
    <t>0428033  CLUB ARCHERS DROUAIS</t>
  </si>
  <si>
    <t xml:space="preserve">M. SORIEUX BERNARD          </t>
  </si>
  <si>
    <t xml:space="preserve">Liste des arbitres
216665F - M. SORIEUX BERNARD / 615829E - Me. KERGASTEL ALEXANDRA / 826731W - Me. LE GALL DANY / </t>
  </si>
</sst>
</file>

<file path=xl/styles.xml><?xml version="1.0" encoding="utf-8"?>
<styleSheet xmlns="http://schemas.openxmlformats.org/spreadsheetml/2006/main">
  <numFmts count="7">
    <numFmt numFmtId="164" formatCode="##0"/>
    <numFmt numFmtId="165" formatCode="[$-40C]General"/>
    <numFmt numFmtId="166" formatCode="[$-40C]#,##0"/>
    <numFmt numFmtId="167" formatCode="\ ##0"/>
    <numFmt numFmtId="168" formatCode="&quot;JJ/MM/AAAA&quot;"/>
    <numFmt numFmtId="169" formatCode="&quot; &quot;0"/>
    <numFmt numFmtId="170" formatCode="[$-40C]d/m/yy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6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17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sz val="10"/>
      <color rgb="FF008000"/>
      <name val="Arial"/>
      <family val="2"/>
    </font>
    <font>
      <sz val="10"/>
      <color rgb="FF0070C0"/>
      <name val="Arial1"/>
    </font>
    <font>
      <sz val="10"/>
      <color rgb="FF00B050"/>
      <name val="Arial1"/>
    </font>
    <font>
      <sz val="10"/>
      <color rgb="FFFF0000"/>
      <name val="Arial1"/>
    </font>
    <font>
      <sz val="10"/>
      <color rgb="FF0000FF"/>
      <name val="Arial"/>
      <family val="2"/>
    </font>
    <font>
      <sz val="10"/>
      <color indexed="17"/>
      <name val="Arial"/>
      <family val="2"/>
    </font>
    <font>
      <sz val="10"/>
      <color rgb="FF008000"/>
      <name val="Arial"/>
      <family val="2"/>
      <charset val="1"/>
    </font>
    <font>
      <sz val="10"/>
      <color theme="1"/>
      <name val="Arial1"/>
    </font>
    <font>
      <sz val="10"/>
      <color rgb="FFFF0000"/>
      <name val="Arial"/>
      <family val="2"/>
      <charset val="1"/>
    </font>
    <font>
      <sz val="10"/>
      <color rgb="FF0000FF"/>
      <name val="Arial"/>
      <family val="2"/>
      <charset val="1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</cellStyleXfs>
  <cellXfs count="335">
    <xf numFmtId="0" fontId="0" fillId="0" borderId="0" xfId="0"/>
    <xf numFmtId="0" fontId="1" fillId="0" borderId="0" xfId="28" applyNumberFormat="1" applyFont="1" applyFill="1" applyBorder="1" applyAlignment="1" applyProtection="1">
      <alignment horizontal="center" vertical="center" wrapText="1" readingOrder="1"/>
    </xf>
    <xf numFmtId="0" fontId="2" fillId="0" borderId="0" xfId="2" applyFont="1"/>
    <xf numFmtId="0" fontId="1" fillId="0" borderId="0" xfId="2"/>
    <xf numFmtId="0" fontId="1" fillId="0" borderId="0" xfId="2" applyFont="1"/>
    <xf numFmtId="0" fontId="1" fillId="0" borderId="0" xfId="2" applyFont="1" applyAlignment="1">
      <alignment wrapText="1"/>
    </xf>
    <xf numFmtId="0" fontId="1" fillId="0" borderId="0" xfId="28" applyAlignment="1">
      <alignment horizontal="center"/>
    </xf>
    <xf numFmtId="0" fontId="1" fillId="0" borderId="0" xfId="28"/>
    <xf numFmtId="0" fontId="1" fillId="0" borderId="0" xfId="26" applyNumberFormat="1" applyFont="1" applyFill="1" applyBorder="1" applyAlignment="1" applyProtection="1">
      <alignment horizontal="left" vertical="center" readingOrder="1"/>
    </xf>
    <xf numFmtId="0" fontId="18" fillId="0" borderId="0" xfId="1" applyNumberFormat="1" applyFont="1" applyFill="1" applyBorder="1" applyAlignment="1" applyProtection="1">
      <alignment horizontal="left" vertical="center" readingOrder="1"/>
    </xf>
    <xf numFmtId="3" fontId="19" fillId="4" borderId="0" xfId="6" applyNumberFormat="1" applyFont="1" applyFill="1" applyAlignment="1">
      <alignment horizontal="center" vertical="center" readingOrder="1"/>
    </xf>
    <xf numFmtId="3" fontId="20" fillId="0" borderId="0" xfId="14" applyNumberFormat="1" applyFont="1" applyFill="1" applyBorder="1" applyAlignment="1" applyProtection="1">
      <alignment horizontal="center" vertical="center" readingOrder="1"/>
    </xf>
    <xf numFmtId="0" fontId="1" fillId="0" borderId="0" xfId="28" applyNumberFormat="1" applyFont="1" applyFill="1" applyBorder="1" applyAlignment="1" applyProtection="1">
      <alignment horizontal="left" vertical="center" readingOrder="1"/>
    </xf>
    <xf numFmtId="3" fontId="16" fillId="0" borderId="0" xfId="14" applyNumberFormat="1" applyFont="1" applyFill="1" applyBorder="1" applyAlignment="1" applyProtection="1">
      <alignment horizontal="center" vertical="center" readingOrder="1"/>
    </xf>
    <xf numFmtId="164" fontId="1" fillId="0" borderId="0" xfId="28" applyNumberFormat="1" applyFont="1" applyFill="1" applyBorder="1" applyAlignment="1" applyProtection="1">
      <alignment horizontal="center" vertical="center" readingOrder="1"/>
    </xf>
    <xf numFmtId="0" fontId="1" fillId="0" borderId="0" xfId="28" applyNumberFormat="1" applyFont="1" applyFill="1" applyBorder="1" applyAlignment="1" applyProtection="1">
      <alignment horizontal="center" vertical="center" wrapText="1" readingOrder="1"/>
    </xf>
    <xf numFmtId="3" fontId="16" fillId="0" borderId="0" xfId="9" applyNumberFormat="1" applyFont="1" applyFill="1" applyBorder="1" applyAlignment="1" applyProtection="1">
      <alignment horizontal="center" vertical="center" readingOrder="1"/>
    </xf>
    <xf numFmtId="0" fontId="0" fillId="0" borderId="0" xfId="6" applyFont="1" applyAlignment="1">
      <alignment horizontal="left" vertical="center" readingOrder="1"/>
    </xf>
    <xf numFmtId="0" fontId="0" fillId="0" borderId="0" xfId="6" applyFont="1" applyAlignment="1">
      <alignment horizontal="left" vertical="center"/>
    </xf>
    <xf numFmtId="0" fontId="0" fillId="0" borderId="0" xfId="6" applyFont="1" applyAlignment="1">
      <alignment horizontal="center" vertical="center" readingOrder="1"/>
    </xf>
    <xf numFmtId="0" fontId="0" fillId="0" borderId="0" xfId="6" applyFont="1" applyAlignment="1">
      <alignment horizontal="center" vertical="center" wrapText="1" readingOrder="1"/>
    </xf>
    <xf numFmtId="164" fontId="0" fillId="0" borderId="0" xfId="6" applyNumberFormat="1" applyFont="1" applyAlignment="1">
      <alignment horizontal="center" vertical="center" readingOrder="1"/>
    </xf>
    <xf numFmtId="0" fontId="1" fillId="0" borderId="0" xfId="21" applyNumberFormat="1" applyFont="1" applyFill="1" applyBorder="1" applyAlignment="1" applyProtection="1">
      <alignment horizontal="left" vertical="center"/>
    </xf>
    <xf numFmtId="165" fontId="21" fillId="0" borderId="0" xfId="3" applyNumberFormat="1" applyFont="1" applyFill="1" applyBorder="1" applyAlignment="1" applyProtection="1">
      <alignment horizontal="left" vertical="center" readingOrder="1"/>
    </xf>
    <xf numFmtId="165" fontId="21" fillId="0" borderId="0" xfId="3" applyNumberFormat="1" applyFont="1" applyFill="1" applyBorder="1" applyAlignment="1" applyProtection="1">
      <alignment horizontal="center" vertical="center" wrapText="1" readingOrder="1"/>
    </xf>
    <xf numFmtId="166" fontId="22" fillId="0" borderId="0" xfId="3" applyNumberFormat="1" applyFont="1" applyFill="1" applyBorder="1" applyAlignment="1" applyProtection="1">
      <alignment horizontal="center" vertical="center" readingOrder="1"/>
    </xf>
    <xf numFmtId="166" fontId="21" fillId="0" borderId="0" xfId="3" applyNumberFormat="1" applyFont="1" applyFill="1" applyBorder="1" applyAlignment="1" applyProtection="1">
      <alignment horizontal="center" vertical="center" readingOrder="1"/>
    </xf>
    <xf numFmtId="0" fontId="16" fillId="0" borderId="0" xfId="6" applyFont="1" applyAlignment="1">
      <alignment horizontal="left" vertical="center" readingOrder="1"/>
    </xf>
    <xf numFmtId="3" fontId="19" fillId="0" borderId="0" xfId="6" applyNumberFormat="1" applyFont="1" applyAlignment="1">
      <alignment horizontal="center" vertical="center" readingOrder="1"/>
    </xf>
    <xf numFmtId="166" fontId="23" fillId="0" borderId="0" xfId="3" applyNumberFormat="1" applyFont="1" applyFill="1" applyBorder="1" applyAlignment="1" applyProtection="1">
      <alignment horizontal="center" vertical="center" readingOrder="1"/>
    </xf>
    <xf numFmtId="0" fontId="19" fillId="0" borderId="0" xfId="6" applyFont="1" applyAlignment="1">
      <alignment horizontal="left" vertical="center" readingOrder="1"/>
    </xf>
    <xf numFmtId="0" fontId="16" fillId="0" borderId="0" xfId="12" applyNumberFormat="1" applyFont="1" applyFill="1" applyBorder="1" applyAlignment="1" applyProtection="1">
      <alignment horizontal="left" vertical="center" readingOrder="1"/>
    </xf>
    <xf numFmtId="0" fontId="16" fillId="0" borderId="0" xfId="12" applyNumberFormat="1" applyFont="1" applyFill="1" applyBorder="1" applyAlignment="1" applyProtection="1">
      <alignment horizontal="center" vertical="center" wrapText="1" readingOrder="1"/>
    </xf>
    <xf numFmtId="3" fontId="24" fillId="0" borderId="0" xfId="12" applyNumberFormat="1" applyFont="1" applyFill="1" applyBorder="1" applyAlignment="1" applyProtection="1">
      <alignment horizontal="center" vertical="center"/>
    </xf>
    <xf numFmtId="3" fontId="20" fillId="0" borderId="0" xfId="11" applyNumberFormat="1" applyFont="1" applyFill="1" applyBorder="1" applyAlignment="1" applyProtection="1">
      <alignment horizontal="center" vertical="center"/>
    </xf>
    <xf numFmtId="3" fontId="20" fillId="0" borderId="0" xfId="11" applyNumberFormat="1" applyFont="1" applyFill="1" applyBorder="1" applyAlignment="1" applyProtection="1">
      <alignment horizontal="center" vertical="center" readingOrder="1"/>
    </xf>
    <xf numFmtId="165" fontId="23" fillId="0" borderId="0" xfId="3" applyNumberFormat="1" applyFont="1" applyFill="1" applyBorder="1" applyAlignment="1" applyProtection="1">
      <alignment horizontal="left" vertical="center" readingOrder="1"/>
    </xf>
    <xf numFmtId="165" fontId="23" fillId="0" borderId="0" xfId="3" applyNumberFormat="1" applyFont="1" applyFill="1" applyBorder="1" applyAlignment="1" applyProtection="1">
      <alignment horizontal="center" vertical="center" wrapText="1" readingOrder="1"/>
    </xf>
    <xf numFmtId="166" fontId="21" fillId="4" borderId="0" xfId="3" applyNumberFormat="1" applyFont="1" applyFill="1" applyBorder="1" applyAlignment="1" applyProtection="1">
      <alignment horizontal="center" vertical="center" readingOrder="1"/>
    </xf>
    <xf numFmtId="0" fontId="16" fillId="0" borderId="0" xfId="6" applyFont="1" applyAlignment="1">
      <alignment horizontal="center" vertical="center" readingOrder="1"/>
    </xf>
    <xf numFmtId="0" fontId="19" fillId="0" borderId="0" xfId="6" applyFont="1" applyAlignment="1">
      <alignment horizontal="center" vertical="center" readingOrder="1"/>
    </xf>
    <xf numFmtId="165" fontId="21" fillId="0" borderId="0" xfId="3" applyNumberFormat="1" applyFont="1" applyFill="1" applyBorder="1" applyAlignment="1" applyProtection="1">
      <alignment horizontal="left" vertical="center"/>
    </xf>
    <xf numFmtId="165" fontId="21" fillId="0" borderId="0" xfId="3" applyNumberFormat="1" applyFont="1" applyFill="1" applyBorder="1" applyAlignment="1" applyProtection="1">
      <alignment horizontal="center" vertical="center"/>
    </xf>
    <xf numFmtId="0" fontId="10" fillId="0" borderId="0" xfId="2" applyFont="1"/>
    <xf numFmtId="3" fontId="11" fillId="0" borderId="0" xfId="24" applyNumberFormat="1" applyFont="1" applyFill="1" applyBorder="1" applyAlignment="1" applyProtection="1">
      <alignment horizontal="center" vertical="center" readingOrder="1"/>
    </xf>
    <xf numFmtId="3" fontId="11" fillId="0" borderId="0" xfId="25" applyNumberFormat="1" applyFont="1" applyFill="1" applyBorder="1" applyAlignment="1" applyProtection="1">
      <alignment horizontal="center" vertical="center" readingOrder="1"/>
    </xf>
    <xf numFmtId="3" fontId="11" fillId="0" borderId="0" xfId="27" applyNumberFormat="1" applyFont="1" applyFill="1" applyBorder="1" applyAlignment="1" applyProtection="1">
      <alignment horizontal="center" vertical="center" readingOrder="1"/>
    </xf>
    <xf numFmtId="3" fontId="25" fillId="0" borderId="0" xfId="16" applyNumberFormat="1" applyFont="1" applyFill="1" applyBorder="1" applyAlignment="1" applyProtection="1">
      <alignment horizontal="center" vertical="center"/>
    </xf>
    <xf numFmtId="3" fontId="25" fillId="0" borderId="0" xfId="20" applyNumberFormat="1" applyFont="1" applyFill="1" applyBorder="1" applyAlignment="1" applyProtection="1">
      <alignment horizontal="center" vertical="center"/>
    </xf>
    <xf numFmtId="0" fontId="1" fillId="0" borderId="0" xfId="21" applyNumberFormat="1" applyFont="1" applyFill="1" applyBorder="1" applyAlignment="1" applyProtection="1">
      <alignment horizontal="center" vertical="center" wrapText="1" readingOrder="1"/>
    </xf>
    <xf numFmtId="3" fontId="16" fillId="4" borderId="0" xfId="6" applyNumberFormat="1" applyFont="1" applyFill="1" applyAlignment="1">
      <alignment horizontal="center" vertical="center" readingOrder="1"/>
    </xf>
    <xf numFmtId="164" fontId="1" fillId="0" borderId="0" xfId="21" applyNumberFormat="1" applyFont="1" applyFill="1" applyBorder="1" applyAlignment="1" applyProtection="1">
      <alignment horizontal="center" vertical="center" readingOrder="1"/>
    </xf>
    <xf numFmtId="0" fontId="12" fillId="0" borderId="0" xfId="6" applyFont="1" applyAlignment="1">
      <alignment horizontal="left" vertical="center" readingOrder="1"/>
    </xf>
    <xf numFmtId="0" fontId="1" fillId="0" borderId="0" xfId="21" applyNumberFormat="1" applyFont="1" applyFill="1" applyBorder="1" applyAlignment="1" applyProtection="1">
      <alignment horizontal="left" vertical="center" readingOrder="1"/>
    </xf>
    <xf numFmtId="166" fontId="23" fillId="4" borderId="0" xfId="3" applyNumberFormat="1" applyFont="1" applyFill="1" applyBorder="1" applyAlignment="1" applyProtection="1">
      <alignment horizontal="center" vertical="center" readingOrder="1"/>
    </xf>
    <xf numFmtId="165" fontId="23" fillId="0" borderId="0" xfId="3" applyNumberFormat="1" applyFont="1" applyFill="1" applyBorder="1" applyAlignment="1" applyProtection="1">
      <alignment horizontal="center" vertical="center"/>
    </xf>
    <xf numFmtId="3" fontId="16" fillId="0" borderId="0" xfId="6" applyNumberFormat="1" applyFont="1" applyAlignment="1">
      <alignment horizontal="center" vertical="center" readingOrder="1"/>
    </xf>
    <xf numFmtId="0" fontId="16" fillId="0" borderId="0" xfId="5" applyNumberFormat="1" applyFont="1" applyFill="1" applyBorder="1" applyAlignment="1" applyProtection="1">
      <alignment horizontal="left" vertical="center" readingOrder="1"/>
    </xf>
    <xf numFmtId="0" fontId="16" fillId="0" borderId="0" xfId="5" applyNumberFormat="1" applyFont="1" applyFill="1" applyBorder="1" applyAlignment="1" applyProtection="1">
      <alignment horizontal="center" vertical="center" wrapText="1" readingOrder="1"/>
    </xf>
    <xf numFmtId="3" fontId="24" fillId="0" borderId="0" xfId="5" applyNumberFormat="1" applyFont="1" applyFill="1" applyBorder="1" applyAlignment="1" applyProtection="1">
      <alignment horizontal="center" vertical="center" readingOrder="1"/>
    </xf>
    <xf numFmtId="3" fontId="11" fillId="0" borderId="0" xfId="17" applyNumberFormat="1" applyFont="1" applyFill="1" applyBorder="1" applyAlignment="1" applyProtection="1">
      <alignment horizontal="center" vertical="center"/>
    </xf>
    <xf numFmtId="0" fontId="24" fillId="0" borderId="0" xfId="5" applyNumberFormat="1" applyFont="1" applyFill="1" applyBorder="1" applyAlignment="1" applyProtection="1">
      <alignment horizontal="left" vertical="center" readingOrder="1"/>
    </xf>
    <xf numFmtId="0" fontId="24" fillId="0" borderId="0" xfId="5" applyNumberFormat="1" applyFont="1" applyFill="1" applyBorder="1" applyAlignment="1" applyProtection="1">
      <alignment horizontal="center" vertical="center" wrapText="1" readingOrder="1"/>
    </xf>
    <xf numFmtId="0" fontId="26" fillId="0" borderId="0" xfId="14" applyNumberFormat="1" applyFont="1" applyFill="1" applyBorder="1" applyAlignment="1" applyProtection="1">
      <alignment horizontal="left" vertical="center" readingOrder="1"/>
    </xf>
    <xf numFmtId="0" fontId="26" fillId="0" borderId="0" xfId="14" applyNumberFormat="1" applyFont="1" applyFill="1" applyBorder="1" applyAlignment="1" applyProtection="1">
      <alignment horizontal="center" vertical="center" wrapText="1" readingOrder="1"/>
    </xf>
    <xf numFmtId="3" fontId="16" fillId="0" borderId="0" xfId="12" applyNumberFormat="1" applyFont="1" applyFill="1" applyBorder="1" applyAlignment="1" applyProtection="1">
      <alignment horizontal="center" vertical="center"/>
    </xf>
    <xf numFmtId="165" fontId="27" fillId="0" borderId="0" xfId="3" applyNumberFormat="1" applyFont="1" applyFill="1" applyBorder="1" applyAlignment="1" applyProtection="1">
      <alignment horizontal="center" vertical="center" wrapText="1" readingOrder="1"/>
    </xf>
    <xf numFmtId="0" fontId="1" fillId="0" borderId="0" xfId="28" applyNumberFormat="1" applyFont="1" applyFill="1" applyBorder="1" applyAlignment="1" applyProtection="1">
      <alignment horizontal="left" vertical="center"/>
    </xf>
    <xf numFmtId="0" fontId="4" fillId="0" borderId="0" xfId="14" applyNumberFormat="1" applyFont="1" applyFill="1" applyBorder="1" applyAlignment="1" applyProtection="1">
      <alignment horizontal="left" vertical="center" readingOrder="1"/>
    </xf>
    <xf numFmtId="0" fontId="4" fillId="0" borderId="0" xfId="14" applyNumberFormat="1" applyFont="1" applyFill="1" applyBorder="1" applyAlignment="1" applyProtection="1">
      <alignment horizontal="left" vertical="center"/>
    </xf>
    <xf numFmtId="0" fontId="4" fillId="0" borderId="0" xfId="14" applyNumberFormat="1" applyFont="1" applyFill="1" applyBorder="1" applyAlignment="1" applyProtection="1">
      <alignment horizontal="center" vertical="center" wrapText="1" readingOrder="1"/>
    </xf>
    <xf numFmtId="164" fontId="4" fillId="0" borderId="0" xfId="14" applyNumberFormat="1" applyFont="1" applyFill="1" applyBorder="1" applyAlignment="1" applyProtection="1">
      <alignment horizontal="center" vertical="center" readingOrder="1"/>
    </xf>
    <xf numFmtId="0" fontId="20" fillId="0" borderId="0" xfId="11" applyNumberFormat="1" applyFont="1" applyFill="1" applyBorder="1" applyAlignment="1" applyProtection="1">
      <alignment horizontal="left" vertical="center" readingOrder="1"/>
    </xf>
    <xf numFmtId="0" fontId="20" fillId="0" borderId="0" xfId="11" applyNumberFormat="1" applyFont="1" applyFill="1" applyBorder="1" applyAlignment="1" applyProtection="1">
      <alignment horizontal="center" vertical="center" wrapText="1" readingOrder="1"/>
    </xf>
    <xf numFmtId="3" fontId="20" fillId="0" borderId="0" xfId="13" applyNumberFormat="1" applyFont="1" applyFill="1" applyBorder="1" applyAlignment="1" applyProtection="1">
      <alignment horizontal="center" vertical="center" readingOrder="1"/>
    </xf>
    <xf numFmtId="3" fontId="16" fillId="0" borderId="0" xfId="13" applyNumberFormat="1" applyFont="1" applyFill="1" applyBorder="1" applyAlignment="1" applyProtection="1">
      <alignment horizontal="center" vertical="center" readingOrder="1"/>
    </xf>
    <xf numFmtId="0" fontId="20" fillId="0" borderId="0" xfId="8" applyNumberFormat="1" applyFont="1" applyFill="1" applyBorder="1" applyAlignment="1" applyProtection="1">
      <alignment horizontal="left" vertical="center" readingOrder="1"/>
    </xf>
    <xf numFmtId="0" fontId="20" fillId="0" borderId="0" xfId="8" applyNumberFormat="1" applyFont="1" applyFill="1" applyBorder="1" applyAlignment="1" applyProtection="1">
      <alignment horizontal="center" vertical="center" wrapText="1" readingOrder="1"/>
    </xf>
    <xf numFmtId="3" fontId="24" fillId="0" borderId="0" xfId="8" applyNumberFormat="1" applyFont="1" applyFill="1" applyBorder="1" applyAlignment="1" applyProtection="1">
      <alignment horizontal="center" vertical="center" readingOrder="1"/>
    </xf>
    <xf numFmtId="0" fontId="0" fillId="0" borderId="0" xfId="12" applyNumberFormat="1" applyFont="1" applyFill="1" applyBorder="1" applyAlignment="1" applyProtection="1">
      <alignment horizontal="left" vertical="center" readingOrder="1"/>
    </xf>
    <xf numFmtId="0" fontId="24" fillId="0" borderId="0" xfId="13" applyNumberFormat="1" applyFont="1" applyFill="1" applyBorder="1" applyAlignment="1" applyProtection="1">
      <alignment horizontal="left" vertical="center" readingOrder="1"/>
    </xf>
    <xf numFmtId="0" fontId="24" fillId="0" borderId="0" xfId="13" applyNumberFormat="1" applyFont="1" applyFill="1" applyBorder="1" applyAlignment="1" applyProtection="1">
      <alignment horizontal="center" vertical="center" wrapText="1" readingOrder="1"/>
    </xf>
    <xf numFmtId="3" fontId="24" fillId="0" borderId="0" xfId="13" applyNumberFormat="1" applyFont="1" applyFill="1" applyBorder="1" applyAlignment="1" applyProtection="1">
      <alignment horizontal="center" vertical="center" readingOrder="1"/>
    </xf>
    <xf numFmtId="0" fontId="20" fillId="0" borderId="0" xfId="13" applyNumberFormat="1" applyFont="1" applyFill="1" applyBorder="1" applyAlignment="1" applyProtection="1">
      <alignment horizontal="left" vertical="center" readingOrder="1"/>
    </xf>
    <xf numFmtId="0" fontId="20" fillId="0" borderId="0" xfId="13" applyNumberFormat="1" applyFont="1" applyFill="1" applyBorder="1" applyAlignment="1" applyProtection="1">
      <alignment horizontal="center" vertical="center" wrapText="1" readingOrder="1"/>
    </xf>
    <xf numFmtId="0" fontId="0" fillId="0" borderId="0" xfId="12" applyNumberFormat="1" applyFont="1" applyFill="1" applyBorder="1" applyAlignment="1" applyProtection="1">
      <alignment horizontal="center" vertical="center" wrapText="1" readingOrder="1"/>
    </xf>
    <xf numFmtId="0" fontId="20" fillId="0" borderId="0" xfId="9" applyNumberFormat="1" applyFont="1" applyFill="1" applyBorder="1" applyAlignment="1" applyProtection="1">
      <alignment horizontal="left" vertical="center" readingOrder="1"/>
    </xf>
    <xf numFmtId="0" fontId="20" fillId="0" borderId="0" xfId="9" applyNumberFormat="1" applyFont="1" applyFill="1" applyBorder="1" applyAlignment="1" applyProtection="1">
      <alignment horizontal="center" vertical="center" wrapText="1" readingOrder="1"/>
    </xf>
    <xf numFmtId="3" fontId="24" fillId="0" borderId="0" xfId="9" applyNumberFormat="1" applyFont="1" applyFill="1" applyBorder="1" applyAlignment="1" applyProtection="1">
      <alignment horizontal="center" vertical="center" readingOrder="1"/>
    </xf>
    <xf numFmtId="3" fontId="20" fillId="0" borderId="0" xfId="7" applyNumberFormat="1" applyFont="1" applyFill="1" applyBorder="1" applyAlignment="1" applyProtection="1">
      <alignment horizontal="center" vertical="center"/>
    </xf>
    <xf numFmtId="164" fontId="0" fillId="0" borderId="0" xfId="12" applyNumberFormat="1" applyFont="1" applyFill="1" applyBorder="1" applyAlignment="1" applyProtection="1">
      <alignment horizontal="center" vertical="center" readingOrder="1"/>
    </xf>
    <xf numFmtId="0" fontId="20" fillId="0" borderId="0" xfId="10" applyNumberFormat="1" applyFont="1" applyFill="1" applyBorder="1" applyAlignment="1" applyProtection="1">
      <alignment horizontal="left" vertical="center" readingOrder="1"/>
    </xf>
    <xf numFmtId="0" fontId="20" fillId="0" borderId="0" xfId="10" applyNumberFormat="1" applyFont="1" applyFill="1" applyBorder="1" applyAlignment="1" applyProtection="1">
      <alignment horizontal="center" vertical="center" wrapText="1" readingOrder="1"/>
    </xf>
    <xf numFmtId="3" fontId="24" fillId="0" borderId="0" xfId="10" applyNumberFormat="1" applyFont="1" applyFill="1" applyBorder="1" applyAlignment="1" applyProtection="1">
      <alignment horizontal="center" vertical="center"/>
    </xf>
    <xf numFmtId="0" fontId="16" fillId="0" borderId="0" xfId="13" applyNumberFormat="1" applyFont="1" applyFill="1" applyBorder="1" applyAlignment="1" applyProtection="1">
      <alignment horizontal="left" vertical="center" readingOrder="1"/>
    </xf>
    <xf numFmtId="0" fontId="16" fillId="0" borderId="0" xfId="13" applyNumberFormat="1" applyFont="1" applyFill="1" applyBorder="1" applyAlignment="1" applyProtection="1">
      <alignment horizontal="center" vertical="center" wrapText="1" readingOrder="1"/>
    </xf>
    <xf numFmtId="3" fontId="24" fillId="0" borderId="0" xfId="13" applyNumberFormat="1" applyFont="1" applyFill="1" applyBorder="1" applyAlignment="1" applyProtection="1">
      <alignment horizontal="center" vertical="center"/>
    </xf>
    <xf numFmtId="0" fontId="20" fillId="0" borderId="0" xfId="4" applyNumberFormat="1" applyFont="1" applyFill="1" applyBorder="1" applyAlignment="1" applyProtection="1">
      <alignment horizontal="left" vertical="center" readingOrder="1"/>
    </xf>
    <xf numFmtId="0" fontId="20" fillId="0" borderId="0" xfId="4" applyNumberFormat="1" applyFont="1" applyFill="1" applyBorder="1" applyAlignment="1" applyProtection="1">
      <alignment horizontal="center" vertical="center" wrapText="1" readingOrder="1"/>
    </xf>
    <xf numFmtId="3" fontId="24" fillId="0" borderId="0" xfId="4" applyNumberFormat="1" applyFont="1" applyFill="1" applyBorder="1" applyAlignment="1" applyProtection="1">
      <alignment horizontal="center" vertical="center" readingOrder="1"/>
    </xf>
    <xf numFmtId="3" fontId="16" fillId="0" borderId="0" xfId="11" applyNumberFormat="1" applyFont="1" applyFill="1" applyBorder="1" applyAlignment="1" applyProtection="1">
      <alignment horizontal="center" vertical="center"/>
    </xf>
    <xf numFmtId="3" fontId="24" fillId="0" borderId="0" xfId="11" applyNumberFormat="1" applyFont="1" applyFill="1" applyBorder="1" applyAlignment="1" applyProtection="1">
      <alignment horizontal="center" vertical="center"/>
    </xf>
    <xf numFmtId="3" fontId="29" fillId="0" borderId="0" xfId="14" applyNumberFormat="1" applyFont="1" applyFill="1" applyBorder="1" applyAlignment="1" applyProtection="1">
      <alignment horizontal="center" vertical="center" readingOrder="1"/>
    </xf>
    <xf numFmtId="0" fontId="24" fillId="0" borderId="0" xfId="4" applyNumberFormat="1" applyFont="1" applyFill="1" applyBorder="1" applyAlignment="1" applyProtection="1">
      <alignment horizontal="left" vertical="center" readingOrder="1"/>
    </xf>
    <xf numFmtId="0" fontId="24" fillId="0" borderId="0" xfId="4" applyNumberFormat="1" applyFont="1" applyFill="1" applyBorder="1" applyAlignment="1" applyProtection="1">
      <alignment horizontal="center" vertical="center" wrapText="1" readingOrder="1"/>
    </xf>
    <xf numFmtId="3" fontId="16" fillId="0" borderId="0" xfId="11" applyNumberFormat="1" applyFont="1" applyFill="1" applyBorder="1" applyAlignment="1" applyProtection="1">
      <alignment horizontal="center" vertical="center" readingOrder="1"/>
    </xf>
    <xf numFmtId="3" fontId="16" fillId="0" borderId="0" xfId="13" applyNumberFormat="1" applyFont="1" applyFill="1" applyBorder="1" applyAlignment="1" applyProtection="1">
      <alignment horizontal="center" vertical="center"/>
    </xf>
    <xf numFmtId="0" fontId="20" fillId="0" borderId="0" xfId="12" applyNumberFormat="1" applyFont="1" applyFill="1" applyBorder="1" applyAlignment="1" applyProtection="1">
      <alignment horizontal="left" vertical="center" readingOrder="1"/>
    </xf>
    <xf numFmtId="0" fontId="20" fillId="0" borderId="0" xfId="12" applyNumberFormat="1" applyFont="1" applyFill="1" applyBorder="1" applyAlignment="1" applyProtection="1">
      <alignment horizontal="center" vertical="center" wrapText="1" readingOrder="1"/>
    </xf>
    <xf numFmtId="3" fontId="16" fillId="0" borderId="0" xfId="5" applyNumberFormat="1" applyFont="1" applyFill="1" applyBorder="1" applyAlignment="1" applyProtection="1">
      <alignment horizontal="center" vertical="center" readingOrder="1"/>
    </xf>
    <xf numFmtId="0" fontId="19" fillId="0" borderId="0" xfId="12" applyNumberFormat="1" applyFont="1" applyFill="1" applyBorder="1" applyAlignment="1" applyProtection="1">
      <alignment horizontal="left" vertical="center" readingOrder="1"/>
    </xf>
    <xf numFmtId="0" fontId="19" fillId="0" borderId="0" xfId="12" applyNumberFormat="1" applyFont="1" applyFill="1" applyBorder="1" applyAlignment="1" applyProtection="1">
      <alignment horizontal="center" vertical="center" wrapText="1" readingOrder="1"/>
    </xf>
    <xf numFmtId="3" fontId="28" fillId="0" borderId="0" xfId="14" applyNumberFormat="1" applyFont="1" applyFill="1" applyBorder="1" applyAlignment="1" applyProtection="1">
      <alignment horizontal="center" vertical="center" readingOrder="1"/>
    </xf>
    <xf numFmtId="0" fontId="20" fillId="0" borderId="0" xfId="5" applyNumberFormat="1" applyFont="1" applyFill="1" applyBorder="1" applyAlignment="1" applyProtection="1">
      <alignment horizontal="left" vertical="center" readingOrder="1"/>
    </xf>
    <xf numFmtId="0" fontId="20" fillId="0" borderId="0" xfId="5" applyNumberFormat="1" applyFont="1" applyFill="1" applyBorder="1" applyAlignment="1" applyProtection="1">
      <alignment horizontal="center" vertical="center" wrapText="1" readingOrder="1"/>
    </xf>
    <xf numFmtId="3" fontId="26" fillId="0" borderId="0" xfId="14" applyNumberFormat="1" applyFont="1" applyFill="1" applyBorder="1" applyAlignment="1" applyProtection="1">
      <alignment horizontal="center" vertical="center" readingOrder="1"/>
    </xf>
    <xf numFmtId="3" fontId="16" fillId="0" borderId="0" xfId="7" applyNumberFormat="1" applyFont="1" applyFill="1" applyBorder="1" applyAlignment="1" applyProtection="1">
      <alignment horizontal="center" vertical="center"/>
    </xf>
    <xf numFmtId="0" fontId="0" fillId="0" borderId="0" xfId="12" applyNumberFormat="1" applyFont="1" applyFill="1" applyBorder="1" applyAlignment="1" applyProtection="1">
      <alignment horizontal="left" vertical="center"/>
    </xf>
    <xf numFmtId="3" fontId="19" fillId="0" borderId="0" xfId="12" applyNumberFormat="1" applyFont="1" applyFill="1" applyBorder="1" applyAlignment="1" applyProtection="1">
      <alignment horizontal="center" vertical="center"/>
    </xf>
    <xf numFmtId="0" fontId="24" fillId="0" borderId="0" xfId="12" applyNumberFormat="1" applyFont="1" applyFill="1" applyBorder="1" applyAlignment="1" applyProtection="1">
      <alignment horizontal="left" vertical="center" readingOrder="1"/>
    </xf>
    <xf numFmtId="0" fontId="24" fillId="0" borderId="0" xfId="12" applyNumberFormat="1" applyFont="1" applyFill="1" applyBorder="1" applyAlignment="1" applyProtection="1">
      <alignment horizontal="center" vertical="center" wrapText="1" readingOrder="1"/>
    </xf>
    <xf numFmtId="3" fontId="16" fillId="0" borderId="0" xfId="10" applyNumberFormat="1" applyFont="1" applyFill="1" applyBorder="1" applyAlignment="1" applyProtection="1">
      <alignment horizontal="center" vertical="center"/>
    </xf>
    <xf numFmtId="0" fontId="24" fillId="0" borderId="0" xfId="7" applyNumberFormat="1" applyFont="1" applyFill="1" applyBorder="1" applyAlignment="1" applyProtection="1">
      <alignment horizontal="left" vertical="center" readingOrder="1"/>
    </xf>
    <xf numFmtId="0" fontId="24" fillId="0" borderId="0" xfId="7" applyNumberFormat="1" applyFont="1" applyFill="1" applyBorder="1" applyAlignment="1" applyProtection="1">
      <alignment horizontal="center" vertical="center" wrapText="1" readingOrder="1"/>
    </xf>
    <xf numFmtId="3" fontId="24" fillId="0" borderId="0" xfId="7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Fill="1" applyBorder="1" applyAlignment="1" applyProtection="1">
      <alignment horizontal="center" vertical="center" readingOrder="1"/>
    </xf>
    <xf numFmtId="0" fontId="0" fillId="0" borderId="0" xfId="7" applyNumberFormat="1" applyFont="1" applyFill="1" applyBorder="1" applyAlignment="1" applyProtection="1">
      <alignment horizontal="center" vertical="center" wrapText="1" readingOrder="1"/>
    </xf>
    <xf numFmtId="3" fontId="11" fillId="0" borderId="0" xfId="21" applyNumberFormat="1" applyFont="1" applyFill="1" applyBorder="1" applyAlignment="1" applyProtection="1">
      <alignment horizontal="center" vertical="center"/>
    </xf>
    <xf numFmtId="0" fontId="1" fillId="0" borderId="0" xfId="24" applyNumberFormat="1" applyFont="1" applyFill="1" applyBorder="1" applyAlignment="1" applyProtection="1">
      <alignment horizontal="left" vertical="center" readingOrder="1"/>
    </xf>
    <xf numFmtId="0" fontId="1" fillId="0" borderId="0" xfId="24" applyNumberFormat="1" applyFont="1" applyFill="1" applyBorder="1" applyAlignment="1" applyProtection="1">
      <alignment horizontal="center" vertical="center" wrapText="1" readingOrder="1"/>
    </xf>
    <xf numFmtId="164" fontId="1" fillId="0" borderId="0" xfId="17" applyNumberFormat="1" applyFont="1" applyFill="1" applyBorder="1" applyAlignment="1" applyProtection="1">
      <alignment horizontal="center" vertical="center" readingOrder="1"/>
    </xf>
    <xf numFmtId="0" fontId="1" fillId="0" borderId="0" xfId="17" applyNumberFormat="1" applyFont="1" applyFill="1" applyBorder="1" applyAlignment="1" applyProtection="1">
      <alignment horizontal="left" vertical="center" readingOrder="1"/>
    </xf>
    <xf numFmtId="0" fontId="1" fillId="0" borderId="0" xfId="22" applyNumberFormat="1" applyFont="1" applyFill="1" applyBorder="1" applyAlignment="1" applyProtection="1">
      <alignment horizontal="left" vertical="center" readingOrder="1"/>
    </xf>
    <xf numFmtId="0" fontId="1" fillId="0" borderId="0" xfId="22" applyNumberFormat="1" applyFont="1" applyFill="1" applyBorder="1" applyAlignment="1" applyProtection="1">
      <alignment horizontal="center" vertical="center" wrapText="1" readingOrder="1"/>
    </xf>
    <xf numFmtId="0" fontId="1" fillId="0" borderId="0" xfId="18" applyNumberFormat="1" applyFont="1" applyFill="1" applyBorder="1" applyAlignment="1" applyProtection="1">
      <alignment horizontal="left" vertical="center" readingOrder="1"/>
    </xf>
    <xf numFmtId="0" fontId="1" fillId="0" borderId="0" xfId="18" applyNumberFormat="1" applyFont="1" applyFill="1" applyBorder="1" applyAlignment="1" applyProtection="1">
      <alignment horizontal="center" vertical="center" wrapText="1" readingOrder="1"/>
    </xf>
    <xf numFmtId="3" fontId="15" fillId="0" borderId="0" xfId="18" applyNumberFormat="1" applyFont="1" applyFill="1" applyBorder="1" applyAlignment="1" applyProtection="1">
      <alignment horizontal="center" vertical="center"/>
    </xf>
    <xf numFmtId="3" fontId="25" fillId="0" borderId="0" xfId="25" applyNumberFormat="1" applyFont="1" applyFill="1" applyBorder="1" applyAlignment="1" applyProtection="1">
      <alignment horizontal="center" vertical="center" readingOrder="1"/>
    </xf>
    <xf numFmtId="3" fontId="11" fillId="0" borderId="0" xfId="18" applyNumberFormat="1" applyFont="1" applyFill="1" applyBorder="1" applyAlignment="1" applyProtection="1">
      <alignment horizontal="center" vertical="center"/>
    </xf>
    <xf numFmtId="0" fontId="1" fillId="0" borderId="0" xfId="15" applyNumberFormat="1" applyFont="1" applyFill="1" applyBorder="1" applyAlignment="1" applyProtection="1">
      <alignment horizontal="left" vertical="center" readingOrder="1"/>
    </xf>
    <xf numFmtId="0" fontId="1" fillId="0" borderId="0" xfId="15" applyNumberFormat="1" applyFont="1" applyFill="1" applyBorder="1" applyAlignment="1" applyProtection="1">
      <alignment horizontal="center" vertical="center" wrapText="1" readingOrder="1"/>
    </xf>
    <xf numFmtId="0" fontId="1" fillId="0" borderId="0" xfId="23" applyNumberFormat="1" applyFont="1" applyFill="1" applyBorder="1" applyAlignment="1" applyProtection="1">
      <alignment horizontal="left" vertical="center" readingOrder="1"/>
    </xf>
    <xf numFmtId="0" fontId="1" fillId="0" borderId="0" xfId="23" applyNumberFormat="1" applyFont="1" applyFill="1" applyBorder="1" applyAlignment="1" applyProtection="1">
      <alignment horizontal="center" vertical="center" wrapText="1" readingOrder="1"/>
    </xf>
    <xf numFmtId="3" fontId="15" fillId="0" borderId="0" xfId="24" applyNumberFormat="1" applyFont="1" applyFill="1" applyBorder="1" applyAlignment="1" applyProtection="1">
      <alignment horizontal="center" vertical="center" readingOrder="1"/>
    </xf>
    <xf numFmtId="0" fontId="1" fillId="0" borderId="0" xfId="18" applyNumberFormat="1" applyFont="1" applyFill="1" applyBorder="1" applyAlignment="1" applyProtection="1">
      <alignment horizontal="left" vertical="center"/>
    </xf>
    <xf numFmtId="3" fontId="25" fillId="0" borderId="0" xfId="15" applyNumberFormat="1" applyFont="1" applyFill="1" applyBorder="1" applyAlignment="1" applyProtection="1">
      <alignment horizontal="center" vertical="center" readingOrder="1"/>
    </xf>
    <xf numFmtId="3" fontId="25" fillId="0" borderId="0" xfId="1" applyNumberFormat="1" applyFont="1" applyFill="1" applyBorder="1" applyAlignment="1" applyProtection="1">
      <alignment horizontal="center" vertical="center"/>
    </xf>
    <xf numFmtId="3" fontId="25" fillId="0" borderId="0" xfId="22" applyNumberFormat="1" applyFont="1" applyFill="1" applyBorder="1" applyAlignment="1" applyProtection="1">
      <alignment horizontal="center" vertical="center" readingOrder="1"/>
    </xf>
    <xf numFmtId="3" fontId="25" fillId="0" borderId="0" xfId="23" applyNumberFormat="1" applyFont="1" applyFill="1" applyBorder="1" applyAlignment="1" applyProtection="1">
      <alignment horizontal="center" vertical="center"/>
    </xf>
    <xf numFmtId="0" fontId="1" fillId="0" borderId="0" xfId="27" applyNumberFormat="1" applyFont="1" applyFill="1" applyBorder="1" applyAlignment="1" applyProtection="1">
      <alignment horizontal="left" vertical="center" readingOrder="1"/>
    </xf>
    <xf numFmtId="0" fontId="1" fillId="0" borderId="0" xfId="27" applyNumberFormat="1" applyFont="1" applyFill="1" applyBorder="1" applyAlignment="1" applyProtection="1">
      <alignment horizontal="center" vertical="center" wrapText="1" readingOrder="1"/>
    </xf>
    <xf numFmtId="3" fontId="11" fillId="0" borderId="0" xfId="22" applyNumberFormat="1" applyFont="1" applyFill="1" applyBorder="1" applyAlignment="1" applyProtection="1">
      <alignment horizontal="center" vertical="center" readingOrder="1"/>
    </xf>
    <xf numFmtId="3" fontId="25" fillId="0" borderId="0" xfId="19" applyNumberFormat="1" applyFont="1" applyFill="1" applyBorder="1" applyAlignment="1" applyProtection="1">
      <alignment horizontal="center" vertical="center" readingOrder="1"/>
    </xf>
    <xf numFmtId="3" fontId="15" fillId="0" borderId="0" xfId="23" applyNumberFormat="1" applyFont="1" applyFill="1" applyBorder="1" applyAlignment="1" applyProtection="1">
      <alignment horizontal="center" vertical="center"/>
    </xf>
    <xf numFmtId="3" fontId="15" fillId="0" borderId="0" xfId="20" applyNumberFormat="1" applyFont="1" applyFill="1" applyBorder="1" applyAlignment="1" applyProtection="1">
      <alignment horizontal="center" vertical="center"/>
    </xf>
    <xf numFmtId="3" fontId="15" fillId="0" borderId="0" xfId="15" applyNumberFormat="1" applyFont="1" applyFill="1" applyBorder="1" applyAlignment="1" applyProtection="1">
      <alignment horizontal="center" vertical="center" readingOrder="1"/>
    </xf>
    <xf numFmtId="3" fontId="11" fillId="0" borderId="0" xfId="26" applyNumberFormat="1" applyFont="1" applyFill="1" applyBorder="1" applyAlignment="1" applyProtection="1">
      <alignment horizontal="center" vertical="center"/>
    </xf>
    <xf numFmtId="3" fontId="25" fillId="0" borderId="0" xfId="24" applyNumberFormat="1" applyFont="1" applyFill="1" applyBorder="1" applyAlignment="1" applyProtection="1">
      <alignment horizontal="center" vertical="center" readingOrder="1"/>
    </xf>
    <xf numFmtId="3" fontId="25" fillId="0" borderId="0" xfId="27" applyNumberFormat="1" applyFont="1" applyFill="1" applyBorder="1" applyAlignment="1" applyProtection="1">
      <alignment horizontal="center" vertical="center" readingOrder="1"/>
    </xf>
    <xf numFmtId="3" fontId="15" fillId="0" borderId="0" xfId="21" applyNumberFormat="1" applyFont="1" applyFill="1" applyBorder="1" applyAlignment="1" applyProtection="1">
      <alignment horizontal="center" vertical="center"/>
    </xf>
    <xf numFmtId="3" fontId="25" fillId="0" borderId="0" xfId="18" applyNumberFormat="1" applyFont="1" applyFill="1" applyBorder="1" applyAlignment="1" applyProtection="1">
      <alignment horizontal="center" vertical="center"/>
    </xf>
    <xf numFmtId="0" fontId="1" fillId="0" borderId="0" xfId="19" applyNumberFormat="1" applyFont="1" applyFill="1" applyBorder="1" applyAlignment="1" applyProtection="1">
      <alignment horizontal="left" vertical="center"/>
    </xf>
    <xf numFmtId="164" fontId="0" fillId="0" borderId="0" xfId="8" applyNumberFormat="1" applyFont="1" applyFill="1" applyBorder="1" applyAlignment="1" applyProtection="1">
      <alignment horizontal="right" vertical="center" readingOrder="1"/>
    </xf>
    <xf numFmtId="0" fontId="0" fillId="0" borderId="0" xfId="8" applyNumberFormat="1" applyFont="1" applyFill="1" applyBorder="1" applyAlignment="1" applyProtection="1">
      <alignment horizontal="left" vertical="center"/>
    </xf>
    <xf numFmtId="0" fontId="1" fillId="0" borderId="0" xfId="28" applyNumberFormat="1" applyFont="1" applyFill="1" applyBorder="1" applyAlignment="1" applyProtection="1">
      <alignment horizontal="center" vertical="center" readingOrder="1"/>
    </xf>
    <xf numFmtId="164" fontId="1" fillId="0" borderId="0" xfId="28" applyNumberFormat="1" applyFont="1" applyFill="1" applyBorder="1" applyAlignment="1" applyProtection="1">
      <alignment horizontal="right" vertical="center" readingOrder="1"/>
    </xf>
    <xf numFmtId="3" fontId="1" fillId="0" borderId="0" xfId="28" applyNumberFormat="1" applyFont="1" applyFill="1" applyBorder="1" applyAlignment="1" applyProtection="1">
      <alignment horizontal="right" vertical="center" readingOrder="1"/>
    </xf>
    <xf numFmtId="167" fontId="1" fillId="0" borderId="0" xfId="28" applyNumberFormat="1" applyFont="1" applyFill="1" applyBorder="1" applyAlignment="1" applyProtection="1">
      <alignment horizontal="right" vertical="center" readingOrder="1"/>
    </xf>
    <xf numFmtId="3" fontId="1" fillId="0" borderId="0" xfId="28" applyNumberFormat="1" applyFont="1" applyFill="1" applyBorder="1" applyAlignment="1" applyProtection="1">
      <alignment horizontal="left" vertical="center" readingOrder="1"/>
    </xf>
    <xf numFmtId="0" fontId="1" fillId="0" borderId="0" xfId="28" applyNumberFormat="1" applyFont="1" applyFill="1" applyBorder="1" applyAlignment="1" applyProtection="1">
      <alignment horizontal="left" vertical="center" wrapText="1" readingOrder="1"/>
    </xf>
    <xf numFmtId="14" fontId="1" fillId="0" borderId="0" xfId="28" applyNumberFormat="1" applyFont="1" applyFill="1" applyBorder="1" applyAlignment="1" applyProtection="1">
      <alignment horizontal="center" vertical="center" readingOrder="1"/>
    </xf>
    <xf numFmtId="168" fontId="1" fillId="0" borderId="0" xfId="28" applyNumberFormat="1" applyFont="1" applyFill="1" applyBorder="1" applyAlignment="1" applyProtection="1">
      <alignment horizontal="right" vertical="center" readingOrder="1"/>
    </xf>
    <xf numFmtId="0" fontId="3" fillId="0" borderId="0" xfId="3"/>
    <xf numFmtId="165" fontId="27" fillId="0" borderId="0" xfId="3" applyNumberFormat="1" applyFont="1" applyFill="1" applyBorder="1" applyAlignment="1" applyProtection="1">
      <alignment horizontal="left" vertical="center" readingOrder="1"/>
    </xf>
    <xf numFmtId="165" fontId="27" fillId="0" borderId="0" xfId="3" applyNumberFormat="1" applyFont="1" applyFill="1" applyBorder="1" applyAlignment="1" applyProtection="1">
      <alignment horizontal="left" vertical="center"/>
    </xf>
    <xf numFmtId="165" fontId="27" fillId="0" borderId="0" xfId="3" applyNumberFormat="1" applyFont="1" applyFill="1" applyBorder="1" applyAlignment="1" applyProtection="1">
      <alignment horizontal="center" vertical="center"/>
    </xf>
    <xf numFmtId="165" fontId="27" fillId="0" borderId="0" xfId="3" applyNumberFormat="1" applyFont="1" applyFill="1" applyBorder="1" applyAlignment="1" applyProtection="1">
      <alignment horizontal="center" vertical="center" readingOrder="1"/>
    </xf>
    <xf numFmtId="1" fontId="27" fillId="0" borderId="0" xfId="3" applyNumberFormat="1" applyFont="1" applyFill="1" applyBorder="1" applyAlignment="1" applyProtection="1">
      <alignment horizontal="center" vertical="center" readingOrder="1"/>
    </xf>
    <xf numFmtId="166" fontId="27" fillId="0" borderId="0" xfId="3" applyNumberFormat="1" applyFont="1" applyFill="1" applyBorder="1" applyAlignment="1" applyProtection="1">
      <alignment horizontal="center" vertical="center" readingOrder="1"/>
    </xf>
    <xf numFmtId="1" fontId="27" fillId="0" borderId="0" xfId="3" applyNumberFormat="1" applyFont="1" applyFill="1" applyBorder="1" applyAlignment="1" applyProtection="1">
      <alignment horizontal="right" vertical="center" readingOrder="1"/>
    </xf>
    <xf numFmtId="169" fontId="27" fillId="0" borderId="0" xfId="3" applyNumberFormat="1" applyFont="1" applyFill="1" applyBorder="1" applyAlignment="1" applyProtection="1">
      <alignment horizontal="right" vertical="center" readingOrder="1"/>
    </xf>
    <xf numFmtId="166" fontId="27" fillId="0" borderId="0" xfId="3" applyNumberFormat="1" applyFont="1" applyFill="1" applyBorder="1" applyAlignment="1" applyProtection="1">
      <alignment horizontal="left" vertical="center" readingOrder="1"/>
    </xf>
    <xf numFmtId="165" fontId="27" fillId="0" borderId="0" xfId="3" applyNumberFormat="1" applyFont="1" applyFill="1" applyBorder="1" applyAlignment="1" applyProtection="1"/>
    <xf numFmtId="1" fontId="27" fillId="0" borderId="0" xfId="3" applyNumberFormat="1" applyFont="1" applyFill="1" applyBorder="1" applyAlignment="1" applyProtection="1">
      <alignment horizontal="left" vertical="center" readingOrder="1"/>
    </xf>
    <xf numFmtId="165" fontId="27" fillId="0" borderId="0" xfId="3" applyNumberFormat="1" applyFont="1" applyFill="1" applyBorder="1" applyAlignment="1" applyProtection="1">
      <alignment horizontal="left" vertical="center" wrapText="1" readingOrder="1"/>
    </xf>
    <xf numFmtId="170" fontId="27" fillId="0" borderId="0" xfId="3" applyNumberFormat="1" applyFont="1" applyFill="1" applyBorder="1" applyAlignment="1" applyProtection="1">
      <alignment horizontal="center" vertical="center" readingOrder="1"/>
    </xf>
    <xf numFmtId="168" fontId="27" fillId="0" borderId="0" xfId="3" applyNumberFormat="1" applyFont="1" applyFill="1" applyBorder="1" applyAlignment="1" applyProtection="1">
      <alignment horizontal="right" vertical="center" readingOrder="1"/>
    </xf>
    <xf numFmtId="165" fontId="27" fillId="0" borderId="0" xfId="3" applyNumberFormat="1" applyFont="1" applyFill="1" applyBorder="1" applyAlignment="1" applyProtection="1">
      <alignment horizontal="center"/>
    </xf>
    <xf numFmtId="0" fontId="1" fillId="0" borderId="0" xfId="6" applyFont="1" applyAlignment="1">
      <alignment horizontal="center" vertical="center" readingOrder="1"/>
    </xf>
    <xf numFmtId="3" fontId="0" fillId="0" borderId="0" xfId="6" applyNumberFormat="1" applyFont="1" applyAlignment="1">
      <alignment horizontal="center" vertical="center" readingOrder="1"/>
    </xf>
    <xf numFmtId="167" fontId="0" fillId="0" borderId="0" xfId="6" applyNumberFormat="1" applyFont="1" applyAlignment="1">
      <alignment horizontal="center" vertical="center" readingOrder="1"/>
    </xf>
    <xf numFmtId="3" fontId="0" fillId="0" borderId="0" xfId="6" applyNumberFormat="1" applyFont="1" applyAlignment="1">
      <alignment horizontal="left" vertical="center" readingOrder="1"/>
    </xf>
    <xf numFmtId="14" fontId="0" fillId="0" borderId="0" xfId="6" applyNumberFormat="1" applyFont="1" applyAlignment="1">
      <alignment horizontal="center" vertical="center" readingOrder="1"/>
    </xf>
    <xf numFmtId="168" fontId="0" fillId="0" borderId="0" xfId="6" applyNumberFormat="1" applyFont="1" applyAlignment="1">
      <alignment horizontal="center" vertical="center" readingOrder="1"/>
    </xf>
    <xf numFmtId="0" fontId="1" fillId="0" borderId="0" xfId="28" applyAlignment="1">
      <alignment horizontal="center" readingOrder="1"/>
    </xf>
    <xf numFmtId="0" fontId="30" fillId="0" borderId="0" xfId="36" applyNumberFormat="1" applyFont="1" applyFill="1" applyBorder="1" applyAlignment="1" applyProtection="1">
      <alignment horizontal="center" vertical="center" wrapText="1" readingOrder="1"/>
    </xf>
    <xf numFmtId="0" fontId="30" fillId="0" borderId="0" xfId="36" applyNumberFormat="1" applyFont="1" applyFill="1" applyBorder="1" applyAlignment="1" applyProtection="1">
      <alignment vertical="center" wrapText="1" readingOrder="1"/>
    </xf>
    <xf numFmtId="0" fontId="30" fillId="0" borderId="0" xfId="36"/>
    <xf numFmtId="0" fontId="30" fillId="0" borderId="0" xfId="36" applyNumberFormat="1" applyFont="1" applyFill="1" applyBorder="1" applyAlignment="1" applyProtection="1">
      <alignment horizontal="left" vertical="center" readingOrder="1"/>
    </xf>
    <xf numFmtId="0" fontId="30" fillId="0" borderId="0" xfId="36" applyNumberFormat="1" applyFont="1" applyFill="1" applyBorder="1" applyAlignment="1" applyProtection="1">
      <alignment horizontal="left" vertical="center"/>
    </xf>
    <xf numFmtId="0" fontId="31" fillId="0" borderId="0" xfId="36" applyNumberFormat="1" applyFont="1" applyFill="1" applyBorder="1" applyAlignment="1" applyProtection="1">
      <alignment horizontal="left" vertical="center"/>
    </xf>
    <xf numFmtId="0" fontId="30" fillId="0" borderId="0" xfId="36" applyNumberFormat="1" applyFont="1" applyFill="1" applyBorder="1" applyAlignment="1" applyProtection="1">
      <alignment horizontal="center" vertical="center"/>
    </xf>
    <xf numFmtId="0" fontId="1" fillId="0" borderId="0" xfId="36" applyNumberFormat="1" applyFont="1" applyFill="1" applyBorder="1" applyAlignment="1" applyProtection="1">
      <alignment horizontal="center" vertical="center"/>
    </xf>
    <xf numFmtId="0" fontId="31" fillId="0" borderId="0" xfId="36" applyNumberFormat="1" applyFont="1" applyFill="1" applyBorder="1" applyAlignment="1" applyProtection="1">
      <alignment horizontal="center" vertical="center" wrapText="1" readingOrder="1"/>
    </xf>
    <xf numFmtId="0" fontId="30" fillId="0" borderId="0" xfId="36" applyNumberFormat="1" applyFont="1" applyFill="1" applyBorder="1" applyAlignment="1" applyProtection="1">
      <alignment horizontal="center" vertical="center" readingOrder="1"/>
    </xf>
    <xf numFmtId="0" fontId="1" fillId="0" borderId="0" xfId="36" applyNumberFormat="1" applyFont="1" applyFill="1" applyBorder="1" applyAlignment="1" applyProtection="1">
      <alignment horizontal="center" vertical="center" wrapText="1" readingOrder="1"/>
    </xf>
    <xf numFmtId="164" fontId="30" fillId="0" borderId="0" xfId="36" applyNumberFormat="1" applyFont="1" applyFill="1" applyBorder="1" applyAlignment="1" applyProtection="1">
      <alignment horizontal="center" vertical="center" readingOrder="1"/>
    </xf>
    <xf numFmtId="0" fontId="31" fillId="0" borderId="0" xfId="36" applyNumberFormat="1" applyFont="1" applyFill="1" applyBorder="1" applyAlignment="1" applyProtection="1">
      <alignment horizontal="left" vertical="center" readingOrder="1"/>
    </xf>
    <xf numFmtId="0" fontId="1" fillId="0" borderId="0" xfId="36" applyNumberFormat="1" applyFont="1" applyFill="1" applyBorder="1" applyAlignment="1" applyProtection="1">
      <alignment horizontal="left" vertical="center" readingOrder="1"/>
    </xf>
    <xf numFmtId="0" fontId="16" fillId="0" borderId="0" xfId="36" applyNumberFormat="1" applyFont="1" applyFill="1" applyBorder="1" applyAlignment="1" applyProtection="1">
      <alignment horizontal="center" vertical="center"/>
    </xf>
    <xf numFmtId="0" fontId="1" fillId="0" borderId="0" xfId="36" applyNumberFormat="1" applyFont="1" applyFill="1" applyBorder="1" applyAlignment="1" applyProtection="1">
      <alignment horizontal="center" vertical="center" readingOrder="1"/>
    </xf>
    <xf numFmtId="0" fontId="1" fillId="0" borderId="0" xfId="36" applyFont="1" applyAlignment="1">
      <alignment horizontal="center"/>
    </xf>
    <xf numFmtId="0" fontId="1" fillId="0" borderId="0" xfId="36" applyFont="1"/>
    <xf numFmtId="0" fontId="30" fillId="0" borderId="0" xfId="36" applyAlignment="1">
      <alignment horizontal="center"/>
    </xf>
    <xf numFmtId="0" fontId="30" fillId="0" borderId="0" xfId="36" applyNumberFormat="1" applyFill="1" applyBorder="1" applyAlignment="1" applyProtection="1">
      <alignment horizontal="left" vertical="center" readingOrder="1"/>
    </xf>
    <xf numFmtId="0" fontId="30" fillId="0" borderId="0" xfId="36" applyNumberFormat="1" applyFill="1" applyBorder="1" applyAlignment="1" applyProtection="1">
      <alignment horizontal="center" vertical="center" readingOrder="1"/>
    </xf>
    <xf numFmtId="0" fontId="16" fillId="0" borderId="0" xfId="36" applyFont="1" applyAlignment="1">
      <alignment horizontal="center"/>
    </xf>
    <xf numFmtId="0" fontId="31" fillId="0" borderId="0" xfId="36" applyFont="1"/>
    <xf numFmtId="3" fontId="30" fillId="0" borderId="0" xfId="36" applyNumberFormat="1" applyFont="1" applyFill="1" applyBorder="1" applyAlignment="1" applyProtection="1">
      <alignment horizontal="left" vertical="center" readingOrder="1"/>
    </xf>
    <xf numFmtId="0" fontId="30" fillId="0" borderId="0" xfId="36" applyNumberFormat="1" applyFill="1" applyBorder="1" applyAlignment="1" applyProtection="1">
      <alignment horizontal="left" vertical="center"/>
    </xf>
    <xf numFmtId="14" fontId="30" fillId="0" borderId="0" xfId="36" applyNumberFormat="1" applyFont="1" applyFill="1" applyBorder="1" applyAlignment="1" applyProtection="1">
      <alignment horizontal="center" vertical="center" readingOrder="1"/>
    </xf>
    <xf numFmtId="168" fontId="30" fillId="0" borderId="0" xfId="36" applyNumberFormat="1" applyFont="1" applyFill="1" applyBorder="1" applyAlignment="1" applyProtection="1">
      <alignment horizontal="right" vertical="center" readingOrder="1"/>
    </xf>
    <xf numFmtId="164" fontId="30" fillId="0" borderId="0" xfId="36" applyNumberFormat="1" applyFont="1" applyFill="1" applyBorder="1" applyAlignment="1" applyProtection="1">
      <alignment horizontal="right" vertical="center" readingOrder="1"/>
    </xf>
    <xf numFmtId="3" fontId="30" fillId="0" borderId="0" xfId="36" applyNumberFormat="1" applyFont="1" applyFill="1" applyBorder="1" applyAlignment="1" applyProtection="1">
      <alignment horizontal="right" vertical="center" readingOrder="1"/>
    </xf>
    <xf numFmtId="167" fontId="30" fillId="0" borderId="0" xfId="36" applyNumberFormat="1" applyFont="1" applyFill="1" applyBorder="1" applyAlignment="1" applyProtection="1">
      <alignment horizontal="right" vertical="center" readingOrder="1"/>
    </xf>
    <xf numFmtId="0" fontId="30" fillId="0" borderId="0" xfId="36" applyNumberFormat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0" fillId="2" borderId="0" xfId="0" applyFill="1" applyAlignment="1">
      <alignment horizontal="left"/>
    </xf>
    <xf numFmtId="0" fontId="0" fillId="0" borderId="0" xfId="0" applyFill="1"/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 vertical="center" readingOrder="1"/>
    </xf>
    <xf numFmtId="0" fontId="16" fillId="0" borderId="0" xfId="0" applyNumberFormat="1" applyFont="1" applyFill="1" applyBorder="1" applyAlignment="1" applyProtection="1">
      <alignment horizontal="center" vertical="center" wrapText="1" readingOrder="1"/>
    </xf>
    <xf numFmtId="3" fontId="19" fillId="4" borderId="0" xfId="0" applyNumberFormat="1" applyFont="1" applyFill="1" applyBorder="1" applyAlignment="1" applyProtection="1">
      <alignment horizontal="center" vertical="center" readingOrder="1"/>
    </xf>
    <xf numFmtId="0" fontId="19" fillId="4" borderId="0" xfId="0" applyNumberFormat="1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Alignment="1" applyProtection="1">
      <alignment horizontal="center" vertical="center" readingOrder="1"/>
    </xf>
    <xf numFmtId="0" fontId="1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NumberFormat="1" applyFont="1" applyFill="1" applyBorder="1" applyAlignment="1" applyProtection="1">
      <alignment horizontal="left" vertical="center" readingOrder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 vertical="center" readingOrder="1"/>
    </xf>
    <xf numFmtId="0" fontId="19" fillId="0" borderId="0" xfId="0" applyNumberFormat="1" applyFont="1" applyFill="1" applyBorder="1" applyAlignment="1" applyProtection="1">
      <alignment horizontal="center" vertical="center" wrapText="1" readingOrder="1"/>
    </xf>
    <xf numFmtId="0" fontId="15" fillId="0" borderId="0" xfId="0" applyFont="1" applyFill="1" applyAlignment="1">
      <alignment horizontal="left"/>
    </xf>
    <xf numFmtId="0" fontId="1" fillId="0" borderId="0" xfId="0" applyFont="1" applyFill="1"/>
    <xf numFmtId="164" fontId="1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center" vertical="center" wrapText="1" readingOrder="1"/>
    </xf>
    <xf numFmtId="3" fontId="19" fillId="0" borderId="0" xfId="0" applyNumberFormat="1" applyFont="1" applyFill="1" applyBorder="1" applyAlignment="1" applyProtection="1">
      <alignment horizontal="center" vertical="center" readingOrder="1"/>
    </xf>
    <xf numFmtId="164" fontId="0" fillId="0" borderId="0" xfId="0" applyNumberFormat="1" applyFont="1" applyFill="1" applyBorder="1" applyAlignment="1" applyProtection="1">
      <alignment horizontal="center" vertical="center" readingOrder="1"/>
    </xf>
    <xf numFmtId="0" fontId="32" fillId="0" borderId="0" xfId="0" applyNumberFormat="1" applyFont="1" applyFill="1" applyBorder="1" applyAlignment="1" applyProtection="1">
      <alignment horizontal="left" vertical="center" readingOrder="1"/>
    </xf>
    <xf numFmtId="0" fontId="12" fillId="0" borderId="0" xfId="0" applyNumberFormat="1" applyFont="1" applyFill="1" applyBorder="1" applyAlignment="1" applyProtection="1">
      <alignment horizontal="left" vertical="center" readingOrder="1"/>
    </xf>
    <xf numFmtId="0" fontId="33" fillId="0" borderId="0" xfId="0" applyNumberFormat="1" applyFont="1" applyFill="1" applyBorder="1" applyAlignment="1" applyProtection="1">
      <alignment horizontal="left" vertical="center" readingOrder="1"/>
    </xf>
    <xf numFmtId="0" fontId="12" fillId="0" borderId="0" xfId="0" applyNumberFormat="1" applyFont="1" applyFill="1" applyBorder="1" applyAlignment="1" applyProtection="1">
      <alignment horizontal="center" vertical="center" wrapText="1" readingOrder="1"/>
    </xf>
    <xf numFmtId="0" fontId="16" fillId="4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left"/>
    </xf>
    <xf numFmtId="0" fontId="10" fillId="0" borderId="0" xfId="0" applyNumberFormat="1" applyFont="1" applyFill="1" applyBorder="1" applyAlignment="1" applyProtection="1">
      <alignment horizontal="left" vertical="center" readingOrder="1"/>
    </xf>
    <xf numFmtId="0" fontId="17" fillId="0" borderId="0" xfId="0" applyNumberFormat="1" applyFont="1" applyFill="1" applyBorder="1" applyAlignment="1" applyProtection="1">
      <alignment horizontal="left" vertical="center" readingOrder="1"/>
    </xf>
    <xf numFmtId="3" fontId="15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center" vertical="center" readingOrder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34" fillId="0" borderId="0" xfId="0" applyNumberFormat="1" applyFont="1" applyFill="1" applyBorder="1" applyAlignment="1" applyProtection="1">
      <alignment horizontal="left" vertical="center" readingOrder="1"/>
    </xf>
    <xf numFmtId="3" fontId="16" fillId="4" borderId="0" xfId="0" applyNumberFormat="1" applyFont="1" applyFill="1" applyBorder="1" applyAlignment="1" applyProtection="1">
      <alignment horizontal="center" vertical="center" readingOrder="1"/>
    </xf>
    <xf numFmtId="3" fontId="12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Font="1" applyFill="1" applyAlignment="1">
      <alignment horizontal="left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left" vertical="center" readingOrder="1"/>
    </xf>
    <xf numFmtId="0" fontId="15" fillId="0" borderId="0" xfId="0" applyNumberFormat="1" applyFont="1" applyFill="1" applyBorder="1" applyAlignment="1" applyProtection="1">
      <alignment horizontal="center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3" fontId="12" fillId="4" borderId="0" xfId="0" applyNumberFormat="1" applyFont="1" applyFill="1" applyBorder="1" applyAlignment="1" applyProtection="1">
      <alignment horizontal="center" vertical="center" readingOrder="1"/>
    </xf>
    <xf numFmtId="0" fontId="11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left"/>
    </xf>
    <xf numFmtId="0" fontId="12" fillId="0" borderId="0" xfId="6" applyFont="1" applyAlignment="1">
      <alignment horizontal="center" vertical="center" readingOrder="1"/>
    </xf>
    <xf numFmtId="0" fontId="15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  <xf numFmtId="0" fontId="16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NumberFormat="1" applyFont="1" applyFill="1" applyBorder="1" applyAlignment="1" applyProtection="1">
      <alignment horizontal="center" vertical="center" readingOrder="1"/>
    </xf>
    <xf numFmtId="0" fontId="19" fillId="0" borderId="0" xfId="0" applyNumberFormat="1" applyFont="1" applyFill="1" applyBorder="1" applyAlignment="1" applyProtection="1">
      <alignment horizontal="center" vertical="center" readingOrder="1"/>
    </xf>
    <xf numFmtId="0" fontId="12" fillId="0" borderId="0" xfId="0" applyFont="1"/>
    <xf numFmtId="0" fontId="12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0" fillId="0" borderId="0" xfId="0" applyAlignment="1">
      <alignment horizontal="right"/>
    </xf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13" fillId="0" borderId="0" xfId="0" applyFont="1" applyFill="1" applyBorder="1" applyAlignment="1">
      <alignment horizontal="left"/>
    </xf>
    <xf numFmtId="165" fontId="27" fillId="0" borderId="0" xfId="3" applyNumberFormat="1" applyFont="1" applyFill="1" applyBorder="1" applyAlignment="1" applyProtection="1">
      <alignment horizontal="center" vertical="center" wrapText="1" readingOrder="1"/>
    </xf>
    <xf numFmtId="0" fontId="0" fillId="0" borderId="0" xfId="6" applyFont="1" applyAlignment="1">
      <alignment horizontal="center" vertical="center" wrapText="1" readingOrder="1"/>
    </xf>
    <xf numFmtId="0" fontId="0" fillId="0" borderId="0" xfId="6" applyFont="1" applyAlignment="1">
      <alignment horizontal="center" vertical="center" readingOrder="1"/>
    </xf>
    <xf numFmtId="0" fontId="30" fillId="0" borderId="0" xfId="36" applyNumberFormat="1" applyFont="1" applyFill="1" applyBorder="1" applyAlignment="1" applyProtection="1">
      <alignment horizontal="center" vertical="center" wrapText="1" readingOrder="1"/>
    </xf>
    <xf numFmtId="0" fontId="1" fillId="0" borderId="0" xfId="0" applyFont="1" applyFill="1" applyBorder="1" applyAlignment="1">
      <alignment horizontal="center"/>
    </xf>
    <xf numFmtId="0" fontId="35" fillId="5" borderId="0" xfId="0" applyFont="1" applyFill="1" applyBorder="1"/>
    <xf numFmtId="0" fontId="15" fillId="5" borderId="0" xfId="0" applyFont="1" applyFill="1" applyBorder="1"/>
    <xf numFmtId="0" fontId="0" fillId="5" borderId="0" xfId="0" applyFill="1" applyBorder="1"/>
    <xf numFmtId="0" fontId="1" fillId="0" borderId="0" xfId="0" applyFont="1" applyAlignment="1">
      <alignment horizontal="left"/>
    </xf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4" fontId="1" fillId="0" borderId="0" xfId="28" applyNumberFormat="1" applyFont="1" applyFill="1" applyBorder="1" applyAlignment="1" applyProtection="1">
      <alignment horizontal="center" vertical="center" readingOrder="1"/>
    </xf>
    <xf numFmtId="168" fontId="1" fillId="0" borderId="0" xfId="28" applyNumberFormat="1" applyFont="1" applyFill="1" applyBorder="1" applyAlignment="1" applyProtection="1">
      <alignment horizontal="center" vertical="center" readingOrder="1"/>
    </xf>
  </cellXfs>
  <cellStyles count="37">
    <cellStyle name="Excel Built-in Normal" xfId="3"/>
    <cellStyle name="NiveauLigne_1 2" xfId="4"/>
    <cellStyle name="NiveauLigne_1 3" xfId="5"/>
    <cellStyle name="NiveauLigne_1 4" xfId="6"/>
    <cellStyle name="NiveauLigne_4 3" xfId="7"/>
    <cellStyle name="NiveauLigne_4 4" xfId="8"/>
    <cellStyle name="NiveauLigne_4 5" xfId="9"/>
    <cellStyle name="NiveauLigne_4 6" xfId="10"/>
    <cellStyle name="NiveauLigne_4 7" xfId="11"/>
    <cellStyle name="NiveauLigne_4 8" xfId="12"/>
    <cellStyle name="NiveauLigne_4 9" xfId="13"/>
    <cellStyle name="NiveauLigne_6 2" xfId="14"/>
    <cellStyle name="NiveauLigne_7" xfId="1" builtinId="1" iLevel="6"/>
    <cellStyle name="NiveauLigne_7_1 deb salle  Nogent le Rotrou 4 et 5 novembre 2017" xfId="15"/>
    <cellStyle name="NiveauLigne_7_10 deb salle auneau 20 jan 18" xfId="16"/>
    <cellStyle name="NiveauLigne_7_10 debutants  BROU du 28 JANVIER 2017 xls" xfId="17"/>
    <cellStyle name="NiveauLigne_7_2 deb salle Brou 12 nov 2017" xfId="18"/>
    <cellStyle name="NiveauLigne_8" xfId="19"/>
    <cellStyle name="NiveauLigne_8_11 deb salle CHARTRES 27 jan 18" xfId="20"/>
    <cellStyle name="NiveauLigne_8_3 Débutants salle Lèves 18-19 Nov 2017" xfId="21"/>
    <cellStyle name="NiveauLigne_8_5 deb salle arrou 3122017" xfId="22"/>
    <cellStyle name="NiveauLigne_8_6 deb salle 10 et 11 Nogent le Roi" xfId="23"/>
    <cellStyle name="NiveauLigne_8_7 deb salle Epernon 12-2017" xfId="24"/>
    <cellStyle name="NiveauLigne_8_8 DEB sal courville 7 jan 18" xfId="25"/>
    <cellStyle name="NiveauLigne_8_DEBUTANT SALLE VOVES 2018" xfId="26"/>
    <cellStyle name="NiveauLigne_8_Dreux salle SPJ.DEB-Adultes" xfId="27"/>
    <cellStyle name="Normal" xfId="0" builtinId="0"/>
    <cellStyle name="Normal 10" xfId="28"/>
    <cellStyle name="Normal 11" xfId="36"/>
    <cellStyle name="Normal 2" xfId="2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ole/Desktop/resultat%20CRITERIUM%20COURVILLE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RIT 2 H"/>
      <sheetName val="CRIT 3 H"/>
      <sheetName val="CRIT 4H"/>
      <sheetName val="CRIT 2 F"/>
      <sheetName val="CRIT 2 K"/>
      <sheetName val="modele 16ème"/>
      <sheetName val="modele 8ème"/>
      <sheetName val="modele QU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F13" sqref="F13"/>
    </sheetView>
  </sheetViews>
  <sheetFormatPr baseColWidth="10" defaultRowHeight="12.75"/>
  <cols>
    <col min="1" max="1" width="30.42578125" style="3" customWidth="1"/>
    <col min="2" max="2" width="21.7109375" style="3" customWidth="1"/>
    <col min="3" max="256" width="11.42578125" style="3"/>
    <col min="257" max="257" width="30.42578125" style="3" customWidth="1"/>
    <col min="258" max="258" width="21.7109375" style="3" customWidth="1"/>
    <col min="259" max="512" width="11.42578125" style="3"/>
    <col min="513" max="513" width="30.42578125" style="3" customWidth="1"/>
    <col min="514" max="514" width="21.7109375" style="3" customWidth="1"/>
    <col min="515" max="768" width="11.42578125" style="3"/>
    <col min="769" max="769" width="30.42578125" style="3" customWidth="1"/>
    <col min="770" max="770" width="21.7109375" style="3" customWidth="1"/>
    <col min="771" max="1024" width="11.42578125" style="3"/>
    <col min="1025" max="1025" width="30.42578125" style="3" customWidth="1"/>
    <col min="1026" max="1026" width="21.7109375" style="3" customWidth="1"/>
    <col min="1027" max="1280" width="11.42578125" style="3"/>
    <col min="1281" max="1281" width="30.42578125" style="3" customWidth="1"/>
    <col min="1282" max="1282" width="21.7109375" style="3" customWidth="1"/>
    <col min="1283" max="1536" width="11.42578125" style="3"/>
    <col min="1537" max="1537" width="30.42578125" style="3" customWidth="1"/>
    <col min="1538" max="1538" width="21.7109375" style="3" customWidth="1"/>
    <col min="1539" max="1792" width="11.42578125" style="3"/>
    <col min="1793" max="1793" width="30.42578125" style="3" customWidth="1"/>
    <col min="1794" max="1794" width="21.7109375" style="3" customWidth="1"/>
    <col min="1795" max="2048" width="11.42578125" style="3"/>
    <col min="2049" max="2049" width="30.42578125" style="3" customWidth="1"/>
    <col min="2050" max="2050" width="21.7109375" style="3" customWidth="1"/>
    <col min="2051" max="2304" width="11.42578125" style="3"/>
    <col min="2305" max="2305" width="30.42578125" style="3" customWidth="1"/>
    <col min="2306" max="2306" width="21.7109375" style="3" customWidth="1"/>
    <col min="2307" max="2560" width="11.42578125" style="3"/>
    <col min="2561" max="2561" width="30.42578125" style="3" customWidth="1"/>
    <col min="2562" max="2562" width="21.7109375" style="3" customWidth="1"/>
    <col min="2563" max="2816" width="11.42578125" style="3"/>
    <col min="2817" max="2817" width="30.42578125" style="3" customWidth="1"/>
    <col min="2818" max="2818" width="21.7109375" style="3" customWidth="1"/>
    <col min="2819" max="3072" width="11.42578125" style="3"/>
    <col min="3073" max="3073" width="30.42578125" style="3" customWidth="1"/>
    <col min="3074" max="3074" width="21.7109375" style="3" customWidth="1"/>
    <col min="3075" max="3328" width="11.42578125" style="3"/>
    <col min="3329" max="3329" width="30.42578125" style="3" customWidth="1"/>
    <col min="3330" max="3330" width="21.7109375" style="3" customWidth="1"/>
    <col min="3331" max="3584" width="11.42578125" style="3"/>
    <col min="3585" max="3585" width="30.42578125" style="3" customWidth="1"/>
    <col min="3586" max="3586" width="21.7109375" style="3" customWidth="1"/>
    <col min="3587" max="3840" width="11.42578125" style="3"/>
    <col min="3841" max="3841" width="30.42578125" style="3" customWidth="1"/>
    <col min="3842" max="3842" width="21.7109375" style="3" customWidth="1"/>
    <col min="3843" max="4096" width="11.42578125" style="3"/>
    <col min="4097" max="4097" width="30.42578125" style="3" customWidth="1"/>
    <col min="4098" max="4098" width="21.7109375" style="3" customWidth="1"/>
    <col min="4099" max="4352" width="11.42578125" style="3"/>
    <col min="4353" max="4353" width="30.42578125" style="3" customWidth="1"/>
    <col min="4354" max="4354" width="21.7109375" style="3" customWidth="1"/>
    <col min="4355" max="4608" width="11.42578125" style="3"/>
    <col min="4609" max="4609" width="30.42578125" style="3" customWidth="1"/>
    <col min="4610" max="4610" width="21.7109375" style="3" customWidth="1"/>
    <col min="4611" max="4864" width="11.42578125" style="3"/>
    <col min="4865" max="4865" width="30.42578125" style="3" customWidth="1"/>
    <col min="4866" max="4866" width="21.7109375" style="3" customWidth="1"/>
    <col min="4867" max="5120" width="11.42578125" style="3"/>
    <col min="5121" max="5121" width="30.42578125" style="3" customWidth="1"/>
    <col min="5122" max="5122" width="21.7109375" style="3" customWidth="1"/>
    <col min="5123" max="5376" width="11.42578125" style="3"/>
    <col min="5377" max="5377" width="30.42578125" style="3" customWidth="1"/>
    <col min="5378" max="5378" width="21.7109375" style="3" customWidth="1"/>
    <col min="5379" max="5632" width="11.42578125" style="3"/>
    <col min="5633" max="5633" width="30.42578125" style="3" customWidth="1"/>
    <col min="5634" max="5634" width="21.7109375" style="3" customWidth="1"/>
    <col min="5635" max="5888" width="11.42578125" style="3"/>
    <col min="5889" max="5889" width="30.42578125" style="3" customWidth="1"/>
    <col min="5890" max="5890" width="21.7109375" style="3" customWidth="1"/>
    <col min="5891" max="6144" width="11.42578125" style="3"/>
    <col min="6145" max="6145" width="30.42578125" style="3" customWidth="1"/>
    <col min="6146" max="6146" width="21.7109375" style="3" customWidth="1"/>
    <col min="6147" max="6400" width="11.42578125" style="3"/>
    <col min="6401" max="6401" width="30.42578125" style="3" customWidth="1"/>
    <col min="6402" max="6402" width="21.7109375" style="3" customWidth="1"/>
    <col min="6403" max="6656" width="11.42578125" style="3"/>
    <col min="6657" max="6657" width="30.42578125" style="3" customWidth="1"/>
    <col min="6658" max="6658" width="21.7109375" style="3" customWidth="1"/>
    <col min="6659" max="6912" width="11.42578125" style="3"/>
    <col min="6913" max="6913" width="30.42578125" style="3" customWidth="1"/>
    <col min="6914" max="6914" width="21.7109375" style="3" customWidth="1"/>
    <col min="6915" max="7168" width="11.42578125" style="3"/>
    <col min="7169" max="7169" width="30.42578125" style="3" customWidth="1"/>
    <col min="7170" max="7170" width="21.7109375" style="3" customWidth="1"/>
    <col min="7171" max="7424" width="11.42578125" style="3"/>
    <col min="7425" max="7425" width="30.42578125" style="3" customWidth="1"/>
    <col min="7426" max="7426" width="21.7109375" style="3" customWidth="1"/>
    <col min="7427" max="7680" width="11.42578125" style="3"/>
    <col min="7681" max="7681" width="30.42578125" style="3" customWidth="1"/>
    <col min="7682" max="7682" width="21.7109375" style="3" customWidth="1"/>
    <col min="7683" max="7936" width="11.42578125" style="3"/>
    <col min="7937" max="7937" width="30.42578125" style="3" customWidth="1"/>
    <col min="7938" max="7938" width="21.7109375" style="3" customWidth="1"/>
    <col min="7939" max="8192" width="11.42578125" style="3"/>
    <col min="8193" max="8193" width="30.42578125" style="3" customWidth="1"/>
    <col min="8194" max="8194" width="21.7109375" style="3" customWidth="1"/>
    <col min="8195" max="8448" width="11.42578125" style="3"/>
    <col min="8449" max="8449" width="30.42578125" style="3" customWidth="1"/>
    <col min="8450" max="8450" width="21.7109375" style="3" customWidth="1"/>
    <col min="8451" max="8704" width="11.42578125" style="3"/>
    <col min="8705" max="8705" width="30.42578125" style="3" customWidth="1"/>
    <col min="8706" max="8706" width="21.7109375" style="3" customWidth="1"/>
    <col min="8707" max="8960" width="11.42578125" style="3"/>
    <col min="8961" max="8961" width="30.42578125" style="3" customWidth="1"/>
    <col min="8962" max="8962" width="21.7109375" style="3" customWidth="1"/>
    <col min="8963" max="9216" width="11.42578125" style="3"/>
    <col min="9217" max="9217" width="30.42578125" style="3" customWidth="1"/>
    <col min="9218" max="9218" width="21.7109375" style="3" customWidth="1"/>
    <col min="9219" max="9472" width="11.42578125" style="3"/>
    <col min="9473" max="9473" width="30.42578125" style="3" customWidth="1"/>
    <col min="9474" max="9474" width="21.7109375" style="3" customWidth="1"/>
    <col min="9475" max="9728" width="11.42578125" style="3"/>
    <col min="9729" max="9729" width="30.42578125" style="3" customWidth="1"/>
    <col min="9730" max="9730" width="21.7109375" style="3" customWidth="1"/>
    <col min="9731" max="9984" width="11.42578125" style="3"/>
    <col min="9985" max="9985" width="30.42578125" style="3" customWidth="1"/>
    <col min="9986" max="9986" width="21.7109375" style="3" customWidth="1"/>
    <col min="9987" max="10240" width="11.42578125" style="3"/>
    <col min="10241" max="10241" width="30.42578125" style="3" customWidth="1"/>
    <col min="10242" max="10242" width="21.7109375" style="3" customWidth="1"/>
    <col min="10243" max="10496" width="11.42578125" style="3"/>
    <col min="10497" max="10497" width="30.42578125" style="3" customWidth="1"/>
    <col min="10498" max="10498" width="21.7109375" style="3" customWidth="1"/>
    <col min="10499" max="10752" width="11.42578125" style="3"/>
    <col min="10753" max="10753" width="30.42578125" style="3" customWidth="1"/>
    <col min="10754" max="10754" width="21.7109375" style="3" customWidth="1"/>
    <col min="10755" max="11008" width="11.42578125" style="3"/>
    <col min="11009" max="11009" width="30.42578125" style="3" customWidth="1"/>
    <col min="11010" max="11010" width="21.7109375" style="3" customWidth="1"/>
    <col min="11011" max="11264" width="11.42578125" style="3"/>
    <col min="11265" max="11265" width="30.42578125" style="3" customWidth="1"/>
    <col min="11266" max="11266" width="21.7109375" style="3" customWidth="1"/>
    <col min="11267" max="11520" width="11.42578125" style="3"/>
    <col min="11521" max="11521" width="30.42578125" style="3" customWidth="1"/>
    <col min="11522" max="11522" width="21.7109375" style="3" customWidth="1"/>
    <col min="11523" max="11776" width="11.42578125" style="3"/>
    <col min="11777" max="11777" width="30.42578125" style="3" customWidth="1"/>
    <col min="11778" max="11778" width="21.7109375" style="3" customWidth="1"/>
    <col min="11779" max="12032" width="11.42578125" style="3"/>
    <col min="12033" max="12033" width="30.42578125" style="3" customWidth="1"/>
    <col min="12034" max="12034" width="21.7109375" style="3" customWidth="1"/>
    <col min="12035" max="12288" width="11.42578125" style="3"/>
    <col min="12289" max="12289" width="30.42578125" style="3" customWidth="1"/>
    <col min="12290" max="12290" width="21.7109375" style="3" customWidth="1"/>
    <col min="12291" max="12544" width="11.42578125" style="3"/>
    <col min="12545" max="12545" width="30.42578125" style="3" customWidth="1"/>
    <col min="12546" max="12546" width="21.7109375" style="3" customWidth="1"/>
    <col min="12547" max="12800" width="11.42578125" style="3"/>
    <col min="12801" max="12801" width="30.42578125" style="3" customWidth="1"/>
    <col min="12802" max="12802" width="21.7109375" style="3" customWidth="1"/>
    <col min="12803" max="13056" width="11.42578125" style="3"/>
    <col min="13057" max="13057" width="30.42578125" style="3" customWidth="1"/>
    <col min="13058" max="13058" width="21.7109375" style="3" customWidth="1"/>
    <col min="13059" max="13312" width="11.42578125" style="3"/>
    <col min="13313" max="13313" width="30.42578125" style="3" customWidth="1"/>
    <col min="13314" max="13314" width="21.7109375" style="3" customWidth="1"/>
    <col min="13315" max="13568" width="11.42578125" style="3"/>
    <col min="13569" max="13569" width="30.42578125" style="3" customWidth="1"/>
    <col min="13570" max="13570" width="21.7109375" style="3" customWidth="1"/>
    <col min="13571" max="13824" width="11.42578125" style="3"/>
    <col min="13825" max="13825" width="30.42578125" style="3" customWidth="1"/>
    <col min="13826" max="13826" width="21.7109375" style="3" customWidth="1"/>
    <col min="13827" max="14080" width="11.42578125" style="3"/>
    <col min="14081" max="14081" width="30.42578125" style="3" customWidth="1"/>
    <col min="14082" max="14082" width="21.7109375" style="3" customWidth="1"/>
    <col min="14083" max="14336" width="11.42578125" style="3"/>
    <col min="14337" max="14337" width="30.42578125" style="3" customWidth="1"/>
    <col min="14338" max="14338" width="21.7109375" style="3" customWidth="1"/>
    <col min="14339" max="14592" width="11.42578125" style="3"/>
    <col min="14593" max="14593" width="30.42578125" style="3" customWidth="1"/>
    <col min="14594" max="14594" width="21.7109375" style="3" customWidth="1"/>
    <col min="14595" max="14848" width="11.42578125" style="3"/>
    <col min="14849" max="14849" width="30.42578125" style="3" customWidth="1"/>
    <col min="14850" max="14850" width="21.7109375" style="3" customWidth="1"/>
    <col min="14851" max="15104" width="11.42578125" style="3"/>
    <col min="15105" max="15105" width="30.42578125" style="3" customWidth="1"/>
    <col min="15106" max="15106" width="21.7109375" style="3" customWidth="1"/>
    <col min="15107" max="15360" width="11.42578125" style="3"/>
    <col min="15361" max="15361" width="30.42578125" style="3" customWidth="1"/>
    <col min="15362" max="15362" width="21.7109375" style="3" customWidth="1"/>
    <col min="15363" max="15616" width="11.42578125" style="3"/>
    <col min="15617" max="15617" width="30.42578125" style="3" customWidth="1"/>
    <col min="15618" max="15618" width="21.7109375" style="3" customWidth="1"/>
    <col min="15619" max="15872" width="11.42578125" style="3"/>
    <col min="15873" max="15873" width="30.42578125" style="3" customWidth="1"/>
    <col min="15874" max="15874" width="21.7109375" style="3" customWidth="1"/>
    <col min="15875" max="16128" width="11.42578125" style="3"/>
    <col min="16129" max="16129" width="30.42578125" style="3" customWidth="1"/>
    <col min="16130" max="16130" width="21.7109375" style="3" customWidth="1"/>
    <col min="16131" max="16384" width="11.42578125" style="3"/>
  </cols>
  <sheetData>
    <row r="1" spans="1:2" ht="20.25">
      <c r="A1" s="2" t="s">
        <v>0</v>
      </c>
    </row>
    <row r="7" spans="1:2">
      <c r="A7" s="4" t="s">
        <v>1</v>
      </c>
      <c r="B7" s="4" t="s">
        <v>2</v>
      </c>
    </row>
    <row r="8" spans="1:2">
      <c r="A8" s="4" t="s">
        <v>3</v>
      </c>
      <c r="B8" s="4" t="s">
        <v>2</v>
      </c>
    </row>
    <row r="9" spans="1:2">
      <c r="A9" s="5" t="s">
        <v>4</v>
      </c>
      <c r="B9" s="4" t="s">
        <v>5</v>
      </c>
    </row>
    <row r="10" spans="1:2">
      <c r="A10" s="5" t="s">
        <v>6</v>
      </c>
      <c r="B10" s="4" t="s">
        <v>5</v>
      </c>
    </row>
    <row r="11" spans="1:2">
      <c r="A11" s="5" t="s">
        <v>7</v>
      </c>
      <c r="B11" s="4" t="s">
        <v>5</v>
      </c>
    </row>
    <row r="12" spans="1:2">
      <c r="A12" s="5" t="s">
        <v>8</v>
      </c>
      <c r="B12" s="4" t="s">
        <v>9</v>
      </c>
    </row>
    <row r="13" spans="1:2">
      <c r="A13" s="5" t="s">
        <v>10</v>
      </c>
      <c r="B13" s="4" t="s">
        <v>11</v>
      </c>
    </row>
    <row r="14" spans="1:2">
      <c r="A14" s="4" t="s">
        <v>12</v>
      </c>
      <c r="B14" s="4" t="s">
        <v>11</v>
      </c>
    </row>
    <row r="15" spans="1:2">
      <c r="A15" s="5" t="s">
        <v>13</v>
      </c>
      <c r="B15" s="4" t="s">
        <v>14</v>
      </c>
    </row>
    <row r="16" spans="1:2">
      <c r="A16" s="5" t="s">
        <v>15</v>
      </c>
      <c r="B16" s="4" t="s">
        <v>14</v>
      </c>
    </row>
    <row r="17" spans="1:2">
      <c r="A17" s="5" t="s">
        <v>16</v>
      </c>
      <c r="B17" s="4" t="s">
        <v>14</v>
      </c>
    </row>
    <row r="18" spans="1:2">
      <c r="A18" s="5" t="s">
        <v>17</v>
      </c>
      <c r="B18" s="4" t="s">
        <v>14</v>
      </c>
    </row>
    <row r="19" spans="1:2">
      <c r="A19" s="4" t="s">
        <v>18</v>
      </c>
      <c r="B19" s="4" t="s">
        <v>14</v>
      </c>
    </row>
    <row r="20" spans="1:2">
      <c r="A20" s="4" t="s">
        <v>19</v>
      </c>
      <c r="B20" s="4" t="s">
        <v>20</v>
      </c>
    </row>
    <row r="21" spans="1:2">
      <c r="A21" s="5" t="s">
        <v>21</v>
      </c>
      <c r="B21" s="4" t="s">
        <v>22</v>
      </c>
    </row>
    <row r="22" spans="1:2">
      <c r="A22" s="4" t="s">
        <v>23</v>
      </c>
      <c r="B22" s="4" t="s">
        <v>22</v>
      </c>
    </row>
    <row r="23" spans="1:2">
      <c r="A23" s="5" t="s">
        <v>24</v>
      </c>
      <c r="B23" s="4" t="s">
        <v>25</v>
      </c>
    </row>
    <row r="24" spans="1:2">
      <c r="A24" s="5" t="s">
        <v>26</v>
      </c>
      <c r="B24" s="4" t="s">
        <v>25</v>
      </c>
    </row>
    <row r="25" spans="1:2">
      <c r="A25" s="4" t="s">
        <v>27</v>
      </c>
      <c r="B25" s="4" t="s">
        <v>25</v>
      </c>
    </row>
    <row r="26" spans="1:2">
      <c r="A26" s="4" t="s">
        <v>28</v>
      </c>
      <c r="B26" s="4" t="s">
        <v>25</v>
      </c>
    </row>
    <row r="27" spans="1:2">
      <c r="A27" s="5" t="s">
        <v>29</v>
      </c>
      <c r="B27" s="4" t="s">
        <v>25</v>
      </c>
    </row>
    <row r="28" spans="1:2">
      <c r="A28" s="5" t="s">
        <v>30</v>
      </c>
      <c r="B28" s="4" t="s">
        <v>31</v>
      </c>
    </row>
    <row r="29" spans="1:2">
      <c r="A29" s="5" t="s">
        <v>32</v>
      </c>
      <c r="B29" s="4" t="s">
        <v>31</v>
      </c>
    </row>
    <row r="30" spans="1:2">
      <c r="A30" s="4" t="s">
        <v>33</v>
      </c>
      <c r="B30" s="4" t="s">
        <v>31</v>
      </c>
    </row>
    <row r="31" spans="1:2">
      <c r="A31" s="4" t="s">
        <v>34</v>
      </c>
      <c r="B31" s="4" t="s">
        <v>35</v>
      </c>
    </row>
    <row r="32" spans="1:2">
      <c r="A32" s="5" t="s">
        <v>36</v>
      </c>
      <c r="B32" s="4" t="s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6"/>
  <sheetViews>
    <sheetView workbookViewId="0">
      <selection activeCell="D34" sqref="D34"/>
    </sheetView>
  </sheetViews>
  <sheetFormatPr baseColWidth="10" defaultRowHeight="15" customHeight="1"/>
  <cols>
    <col min="1" max="1" width="3.42578125" style="197" customWidth="1"/>
    <col min="2" max="2" width="22.140625" style="197" customWidth="1"/>
    <col min="3" max="3" width="19.7109375" style="197" customWidth="1"/>
    <col min="4" max="4" width="7.5703125" style="197" customWidth="1"/>
    <col min="5" max="5" width="9.7109375" style="197" customWidth="1"/>
    <col min="6" max="7" width="4" style="197" bestFit="1" customWidth="1"/>
    <col min="8" max="8" width="10.140625" style="197" customWidth="1"/>
    <col min="9" max="9" width="5.7109375" style="197" customWidth="1"/>
    <col min="10" max="10" width="6.140625" style="197" customWidth="1"/>
    <col min="11" max="11" width="5.5703125" style="197" customWidth="1"/>
    <col min="12" max="256" width="11.42578125" style="197"/>
    <col min="257" max="257" width="3.42578125" style="197" customWidth="1"/>
    <col min="258" max="258" width="22.140625" style="197" customWidth="1"/>
    <col min="259" max="259" width="19.7109375" style="197" customWidth="1"/>
    <col min="260" max="260" width="7.5703125" style="197" customWidth="1"/>
    <col min="261" max="261" width="9.7109375" style="197" customWidth="1"/>
    <col min="262" max="263" width="4" style="197" bestFit="1" customWidth="1"/>
    <col min="264" max="264" width="10.140625" style="197" customWidth="1"/>
    <col min="265" max="265" width="5.7109375" style="197" customWidth="1"/>
    <col min="266" max="266" width="6.140625" style="197" customWidth="1"/>
    <col min="267" max="267" width="5.5703125" style="197" customWidth="1"/>
    <col min="268" max="512" width="11.42578125" style="197"/>
    <col min="513" max="513" width="3.42578125" style="197" customWidth="1"/>
    <col min="514" max="514" width="22.140625" style="197" customWidth="1"/>
    <col min="515" max="515" width="19.7109375" style="197" customWidth="1"/>
    <col min="516" max="516" width="7.5703125" style="197" customWidth="1"/>
    <col min="517" max="517" width="9.7109375" style="197" customWidth="1"/>
    <col min="518" max="519" width="4" style="197" bestFit="1" customWidth="1"/>
    <col min="520" max="520" width="10.140625" style="197" customWidth="1"/>
    <col min="521" max="521" width="5.7109375" style="197" customWidth="1"/>
    <col min="522" max="522" width="6.140625" style="197" customWidth="1"/>
    <col min="523" max="523" width="5.5703125" style="197" customWidth="1"/>
    <col min="524" max="768" width="11.42578125" style="197"/>
    <col min="769" max="769" width="3.42578125" style="197" customWidth="1"/>
    <col min="770" max="770" width="22.140625" style="197" customWidth="1"/>
    <col min="771" max="771" width="19.7109375" style="197" customWidth="1"/>
    <col min="772" max="772" width="7.5703125" style="197" customWidth="1"/>
    <col min="773" max="773" width="9.7109375" style="197" customWidth="1"/>
    <col min="774" max="775" width="4" style="197" bestFit="1" customWidth="1"/>
    <col min="776" max="776" width="10.140625" style="197" customWidth="1"/>
    <col min="777" max="777" width="5.7109375" style="197" customWidth="1"/>
    <col min="778" max="778" width="6.140625" style="197" customWidth="1"/>
    <col min="779" max="779" width="5.5703125" style="197" customWidth="1"/>
    <col min="780" max="1024" width="11.42578125" style="197"/>
    <col min="1025" max="1025" width="3.42578125" style="197" customWidth="1"/>
    <col min="1026" max="1026" width="22.140625" style="197" customWidth="1"/>
    <col min="1027" max="1027" width="19.7109375" style="197" customWidth="1"/>
    <col min="1028" max="1028" width="7.5703125" style="197" customWidth="1"/>
    <col min="1029" max="1029" width="9.7109375" style="197" customWidth="1"/>
    <col min="1030" max="1031" width="4" style="197" bestFit="1" customWidth="1"/>
    <col min="1032" max="1032" width="10.140625" style="197" customWidth="1"/>
    <col min="1033" max="1033" width="5.7109375" style="197" customWidth="1"/>
    <col min="1034" max="1034" width="6.140625" style="197" customWidth="1"/>
    <col min="1035" max="1035" width="5.5703125" style="197" customWidth="1"/>
    <col min="1036" max="1280" width="11.42578125" style="197"/>
    <col min="1281" max="1281" width="3.42578125" style="197" customWidth="1"/>
    <col min="1282" max="1282" width="22.140625" style="197" customWidth="1"/>
    <col min="1283" max="1283" width="19.7109375" style="197" customWidth="1"/>
    <col min="1284" max="1284" width="7.5703125" style="197" customWidth="1"/>
    <col min="1285" max="1285" width="9.7109375" style="197" customWidth="1"/>
    <col min="1286" max="1287" width="4" style="197" bestFit="1" customWidth="1"/>
    <col min="1288" max="1288" width="10.140625" style="197" customWidth="1"/>
    <col min="1289" max="1289" width="5.7109375" style="197" customWidth="1"/>
    <col min="1290" max="1290" width="6.140625" style="197" customWidth="1"/>
    <col min="1291" max="1291" width="5.5703125" style="197" customWidth="1"/>
    <col min="1292" max="1536" width="11.42578125" style="197"/>
    <col min="1537" max="1537" width="3.42578125" style="197" customWidth="1"/>
    <col min="1538" max="1538" width="22.140625" style="197" customWidth="1"/>
    <col min="1539" max="1539" width="19.7109375" style="197" customWidth="1"/>
    <col min="1540" max="1540" width="7.5703125" style="197" customWidth="1"/>
    <col min="1541" max="1541" width="9.7109375" style="197" customWidth="1"/>
    <col min="1542" max="1543" width="4" style="197" bestFit="1" customWidth="1"/>
    <col min="1544" max="1544" width="10.140625" style="197" customWidth="1"/>
    <col min="1545" max="1545" width="5.7109375" style="197" customWidth="1"/>
    <col min="1546" max="1546" width="6.140625" style="197" customWidth="1"/>
    <col min="1547" max="1547" width="5.5703125" style="197" customWidth="1"/>
    <col min="1548" max="1792" width="11.42578125" style="197"/>
    <col min="1793" max="1793" width="3.42578125" style="197" customWidth="1"/>
    <col min="1794" max="1794" width="22.140625" style="197" customWidth="1"/>
    <col min="1795" max="1795" width="19.7109375" style="197" customWidth="1"/>
    <col min="1796" max="1796" width="7.5703125" style="197" customWidth="1"/>
    <col min="1797" max="1797" width="9.7109375" style="197" customWidth="1"/>
    <col min="1798" max="1799" width="4" style="197" bestFit="1" customWidth="1"/>
    <col min="1800" max="1800" width="10.140625" style="197" customWidth="1"/>
    <col min="1801" max="1801" width="5.7109375" style="197" customWidth="1"/>
    <col min="1802" max="1802" width="6.140625" style="197" customWidth="1"/>
    <col min="1803" max="1803" width="5.5703125" style="197" customWidth="1"/>
    <col min="1804" max="2048" width="11.42578125" style="197"/>
    <col min="2049" max="2049" width="3.42578125" style="197" customWidth="1"/>
    <col min="2050" max="2050" width="22.140625" style="197" customWidth="1"/>
    <col min="2051" max="2051" width="19.7109375" style="197" customWidth="1"/>
    <col min="2052" max="2052" width="7.5703125" style="197" customWidth="1"/>
    <col min="2053" max="2053" width="9.7109375" style="197" customWidth="1"/>
    <col min="2054" max="2055" width="4" style="197" bestFit="1" customWidth="1"/>
    <col min="2056" max="2056" width="10.140625" style="197" customWidth="1"/>
    <col min="2057" max="2057" width="5.7109375" style="197" customWidth="1"/>
    <col min="2058" max="2058" width="6.140625" style="197" customWidth="1"/>
    <col min="2059" max="2059" width="5.5703125" style="197" customWidth="1"/>
    <col min="2060" max="2304" width="11.42578125" style="197"/>
    <col min="2305" max="2305" width="3.42578125" style="197" customWidth="1"/>
    <col min="2306" max="2306" width="22.140625" style="197" customWidth="1"/>
    <col min="2307" max="2307" width="19.7109375" style="197" customWidth="1"/>
    <col min="2308" max="2308" width="7.5703125" style="197" customWidth="1"/>
    <col min="2309" max="2309" width="9.7109375" style="197" customWidth="1"/>
    <col min="2310" max="2311" width="4" style="197" bestFit="1" customWidth="1"/>
    <col min="2312" max="2312" width="10.140625" style="197" customWidth="1"/>
    <col min="2313" max="2313" width="5.7109375" style="197" customWidth="1"/>
    <col min="2314" max="2314" width="6.140625" style="197" customWidth="1"/>
    <col min="2315" max="2315" width="5.5703125" style="197" customWidth="1"/>
    <col min="2316" max="2560" width="11.42578125" style="197"/>
    <col min="2561" max="2561" width="3.42578125" style="197" customWidth="1"/>
    <col min="2562" max="2562" width="22.140625" style="197" customWidth="1"/>
    <col min="2563" max="2563" width="19.7109375" style="197" customWidth="1"/>
    <col min="2564" max="2564" width="7.5703125" style="197" customWidth="1"/>
    <col min="2565" max="2565" width="9.7109375" style="197" customWidth="1"/>
    <col min="2566" max="2567" width="4" style="197" bestFit="1" customWidth="1"/>
    <col min="2568" max="2568" width="10.140625" style="197" customWidth="1"/>
    <col min="2569" max="2569" width="5.7109375" style="197" customWidth="1"/>
    <col min="2570" max="2570" width="6.140625" style="197" customWidth="1"/>
    <col min="2571" max="2571" width="5.5703125" style="197" customWidth="1"/>
    <col min="2572" max="2816" width="11.42578125" style="197"/>
    <col min="2817" max="2817" width="3.42578125" style="197" customWidth="1"/>
    <col min="2818" max="2818" width="22.140625" style="197" customWidth="1"/>
    <col min="2819" max="2819" width="19.7109375" style="197" customWidth="1"/>
    <col min="2820" max="2820" width="7.5703125" style="197" customWidth="1"/>
    <col min="2821" max="2821" width="9.7109375" style="197" customWidth="1"/>
    <col min="2822" max="2823" width="4" style="197" bestFit="1" customWidth="1"/>
    <col min="2824" max="2824" width="10.140625" style="197" customWidth="1"/>
    <col min="2825" max="2825" width="5.7109375" style="197" customWidth="1"/>
    <col min="2826" max="2826" width="6.140625" style="197" customWidth="1"/>
    <col min="2827" max="2827" width="5.5703125" style="197" customWidth="1"/>
    <col min="2828" max="3072" width="11.42578125" style="197"/>
    <col min="3073" max="3073" width="3.42578125" style="197" customWidth="1"/>
    <col min="3074" max="3074" width="22.140625" style="197" customWidth="1"/>
    <col min="3075" max="3075" width="19.7109375" style="197" customWidth="1"/>
    <col min="3076" max="3076" width="7.5703125" style="197" customWidth="1"/>
    <col min="3077" max="3077" width="9.7109375" style="197" customWidth="1"/>
    <col min="3078" max="3079" width="4" style="197" bestFit="1" customWidth="1"/>
    <col min="3080" max="3080" width="10.140625" style="197" customWidth="1"/>
    <col min="3081" max="3081" width="5.7109375" style="197" customWidth="1"/>
    <col min="3082" max="3082" width="6.140625" style="197" customWidth="1"/>
    <col min="3083" max="3083" width="5.5703125" style="197" customWidth="1"/>
    <col min="3084" max="3328" width="11.42578125" style="197"/>
    <col min="3329" max="3329" width="3.42578125" style="197" customWidth="1"/>
    <col min="3330" max="3330" width="22.140625" style="197" customWidth="1"/>
    <col min="3331" max="3331" width="19.7109375" style="197" customWidth="1"/>
    <col min="3332" max="3332" width="7.5703125" style="197" customWidth="1"/>
    <col min="3333" max="3333" width="9.7109375" style="197" customWidth="1"/>
    <col min="3334" max="3335" width="4" style="197" bestFit="1" customWidth="1"/>
    <col min="3336" max="3336" width="10.140625" style="197" customWidth="1"/>
    <col min="3337" max="3337" width="5.7109375" style="197" customWidth="1"/>
    <col min="3338" max="3338" width="6.140625" style="197" customWidth="1"/>
    <col min="3339" max="3339" width="5.5703125" style="197" customWidth="1"/>
    <col min="3340" max="3584" width="11.42578125" style="197"/>
    <col min="3585" max="3585" width="3.42578125" style="197" customWidth="1"/>
    <col min="3586" max="3586" width="22.140625" style="197" customWidth="1"/>
    <col min="3587" max="3587" width="19.7109375" style="197" customWidth="1"/>
    <col min="3588" max="3588" width="7.5703125" style="197" customWidth="1"/>
    <col min="3589" max="3589" width="9.7109375" style="197" customWidth="1"/>
    <col min="3590" max="3591" width="4" style="197" bestFit="1" customWidth="1"/>
    <col min="3592" max="3592" width="10.140625" style="197" customWidth="1"/>
    <col min="3593" max="3593" width="5.7109375" style="197" customWidth="1"/>
    <col min="3594" max="3594" width="6.140625" style="197" customWidth="1"/>
    <col min="3595" max="3595" width="5.5703125" style="197" customWidth="1"/>
    <col min="3596" max="3840" width="11.42578125" style="197"/>
    <col min="3841" max="3841" width="3.42578125" style="197" customWidth="1"/>
    <col min="3842" max="3842" width="22.140625" style="197" customWidth="1"/>
    <col min="3843" max="3843" width="19.7109375" style="197" customWidth="1"/>
    <col min="3844" max="3844" width="7.5703125" style="197" customWidth="1"/>
    <col min="3845" max="3845" width="9.7109375" style="197" customWidth="1"/>
    <col min="3846" max="3847" width="4" style="197" bestFit="1" customWidth="1"/>
    <col min="3848" max="3848" width="10.140625" style="197" customWidth="1"/>
    <col min="3849" max="3849" width="5.7109375" style="197" customWidth="1"/>
    <col min="3850" max="3850" width="6.140625" style="197" customWidth="1"/>
    <col min="3851" max="3851" width="5.5703125" style="197" customWidth="1"/>
    <col min="3852" max="4096" width="11.42578125" style="197"/>
    <col min="4097" max="4097" width="3.42578125" style="197" customWidth="1"/>
    <col min="4098" max="4098" width="22.140625" style="197" customWidth="1"/>
    <col min="4099" max="4099" width="19.7109375" style="197" customWidth="1"/>
    <col min="4100" max="4100" width="7.5703125" style="197" customWidth="1"/>
    <col min="4101" max="4101" width="9.7109375" style="197" customWidth="1"/>
    <col min="4102" max="4103" width="4" style="197" bestFit="1" customWidth="1"/>
    <col min="4104" max="4104" width="10.140625" style="197" customWidth="1"/>
    <col min="4105" max="4105" width="5.7109375" style="197" customWidth="1"/>
    <col min="4106" max="4106" width="6.140625" style="197" customWidth="1"/>
    <col min="4107" max="4107" width="5.5703125" style="197" customWidth="1"/>
    <col min="4108" max="4352" width="11.42578125" style="197"/>
    <col min="4353" max="4353" width="3.42578125" style="197" customWidth="1"/>
    <col min="4354" max="4354" width="22.140625" style="197" customWidth="1"/>
    <col min="4355" max="4355" width="19.7109375" style="197" customWidth="1"/>
    <col min="4356" max="4356" width="7.5703125" style="197" customWidth="1"/>
    <col min="4357" max="4357" width="9.7109375" style="197" customWidth="1"/>
    <col min="4358" max="4359" width="4" style="197" bestFit="1" customWidth="1"/>
    <col min="4360" max="4360" width="10.140625" style="197" customWidth="1"/>
    <col min="4361" max="4361" width="5.7109375" style="197" customWidth="1"/>
    <col min="4362" max="4362" width="6.140625" style="197" customWidth="1"/>
    <col min="4363" max="4363" width="5.5703125" style="197" customWidth="1"/>
    <col min="4364" max="4608" width="11.42578125" style="197"/>
    <col min="4609" max="4609" width="3.42578125" style="197" customWidth="1"/>
    <col min="4610" max="4610" width="22.140625" style="197" customWidth="1"/>
    <col min="4611" max="4611" width="19.7109375" style="197" customWidth="1"/>
    <col min="4612" max="4612" width="7.5703125" style="197" customWidth="1"/>
    <col min="4613" max="4613" width="9.7109375" style="197" customWidth="1"/>
    <col min="4614" max="4615" width="4" style="197" bestFit="1" customWidth="1"/>
    <col min="4616" max="4616" width="10.140625" style="197" customWidth="1"/>
    <col min="4617" max="4617" width="5.7109375" style="197" customWidth="1"/>
    <col min="4618" max="4618" width="6.140625" style="197" customWidth="1"/>
    <col min="4619" max="4619" width="5.5703125" style="197" customWidth="1"/>
    <col min="4620" max="4864" width="11.42578125" style="197"/>
    <col min="4865" max="4865" width="3.42578125" style="197" customWidth="1"/>
    <col min="4866" max="4866" width="22.140625" style="197" customWidth="1"/>
    <col min="4867" max="4867" width="19.7109375" style="197" customWidth="1"/>
    <col min="4868" max="4868" width="7.5703125" style="197" customWidth="1"/>
    <col min="4869" max="4869" width="9.7109375" style="197" customWidth="1"/>
    <col min="4870" max="4871" width="4" style="197" bestFit="1" customWidth="1"/>
    <col min="4872" max="4872" width="10.140625" style="197" customWidth="1"/>
    <col min="4873" max="4873" width="5.7109375" style="197" customWidth="1"/>
    <col min="4874" max="4874" width="6.140625" style="197" customWidth="1"/>
    <col min="4875" max="4875" width="5.5703125" style="197" customWidth="1"/>
    <col min="4876" max="5120" width="11.42578125" style="197"/>
    <col min="5121" max="5121" width="3.42578125" style="197" customWidth="1"/>
    <col min="5122" max="5122" width="22.140625" style="197" customWidth="1"/>
    <col min="5123" max="5123" width="19.7109375" style="197" customWidth="1"/>
    <col min="5124" max="5124" width="7.5703125" style="197" customWidth="1"/>
    <col min="5125" max="5125" width="9.7109375" style="197" customWidth="1"/>
    <col min="5126" max="5127" width="4" style="197" bestFit="1" customWidth="1"/>
    <col min="5128" max="5128" width="10.140625" style="197" customWidth="1"/>
    <col min="5129" max="5129" width="5.7109375" style="197" customWidth="1"/>
    <col min="5130" max="5130" width="6.140625" style="197" customWidth="1"/>
    <col min="5131" max="5131" width="5.5703125" style="197" customWidth="1"/>
    <col min="5132" max="5376" width="11.42578125" style="197"/>
    <col min="5377" max="5377" width="3.42578125" style="197" customWidth="1"/>
    <col min="5378" max="5378" width="22.140625" style="197" customWidth="1"/>
    <col min="5379" max="5379" width="19.7109375" style="197" customWidth="1"/>
    <col min="5380" max="5380" width="7.5703125" style="197" customWidth="1"/>
    <col min="5381" max="5381" width="9.7109375" style="197" customWidth="1"/>
    <col min="5382" max="5383" width="4" style="197" bestFit="1" customWidth="1"/>
    <col min="5384" max="5384" width="10.140625" style="197" customWidth="1"/>
    <col min="5385" max="5385" width="5.7109375" style="197" customWidth="1"/>
    <col min="5386" max="5386" width="6.140625" style="197" customWidth="1"/>
    <col min="5387" max="5387" width="5.5703125" style="197" customWidth="1"/>
    <col min="5388" max="5632" width="11.42578125" style="197"/>
    <col min="5633" max="5633" width="3.42578125" style="197" customWidth="1"/>
    <col min="5634" max="5634" width="22.140625" style="197" customWidth="1"/>
    <col min="5635" max="5635" width="19.7109375" style="197" customWidth="1"/>
    <col min="5636" max="5636" width="7.5703125" style="197" customWidth="1"/>
    <col min="5637" max="5637" width="9.7109375" style="197" customWidth="1"/>
    <col min="5638" max="5639" width="4" style="197" bestFit="1" customWidth="1"/>
    <col min="5640" max="5640" width="10.140625" style="197" customWidth="1"/>
    <col min="5641" max="5641" width="5.7109375" style="197" customWidth="1"/>
    <col min="5642" max="5642" width="6.140625" style="197" customWidth="1"/>
    <col min="5643" max="5643" width="5.5703125" style="197" customWidth="1"/>
    <col min="5644" max="5888" width="11.42578125" style="197"/>
    <col min="5889" max="5889" width="3.42578125" style="197" customWidth="1"/>
    <col min="5890" max="5890" width="22.140625" style="197" customWidth="1"/>
    <col min="5891" max="5891" width="19.7109375" style="197" customWidth="1"/>
    <col min="5892" max="5892" width="7.5703125" style="197" customWidth="1"/>
    <col min="5893" max="5893" width="9.7109375" style="197" customWidth="1"/>
    <col min="5894" max="5895" width="4" style="197" bestFit="1" customWidth="1"/>
    <col min="5896" max="5896" width="10.140625" style="197" customWidth="1"/>
    <col min="5897" max="5897" width="5.7109375" style="197" customWidth="1"/>
    <col min="5898" max="5898" width="6.140625" style="197" customWidth="1"/>
    <col min="5899" max="5899" width="5.5703125" style="197" customWidth="1"/>
    <col min="5900" max="6144" width="11.42578125" style="197"/>
    <col min="6145" max="6145" width="3.42578125" style="197" customWidth="1"/>
    <col min="6146" max="6146" width="22.140625" style="197" customWidth="1"/>
    <col min="6147" max="6147" width="19.7109375" style="197" customWidth="1"/>
    <col min="6148" max="6148" width="7.5703125" style="197" customWidth="1"/>
    <col min="6149" max="6149" width="9.7109375" style="197" customWidth="1"/>
    <col min="6150" max="6151" width="4" style="197" bestFit="1" customWidth="1"/>
    <col min="6152" max="6152" width="10.140625" style="197" customWidth="1"/>
    <col min="6153" max="6153" width="5.7109375" style="197" customWidth="1"/>
    <col min="6154" max="6154" width="6.140625" style="197" customWidth="1"/>
    <col min="6155" max="6155" width="5.5703125" style="197" customWidth="1"/>
    <col min="6156" max="6400" width="11.42578125" style="197"/>
    <col min="6401" max="6401" width="3.42578125" style="197" customWidth="1"/>
    <col min="6402" max="6402" width="22.140625" style="197" customWidth="1"/>
    <col min="6403" max="6403" width="19.7109375" style="197" customWidth="1"/>
    <col min="6404" max="6404" width="7.5703125" style="197" customWidth="1"/>
    <col min="6405" max="6405" width="9.7109375" style="197" customWidth="1"/>
    <col min="6406" max="6407" width="4" style="197" bestFit="1" customWidth="1"/>
    <col min="6408" max="6408" width="10.140625" style="197" customWidth="1"/>
    <col min="6409" max="6409" width="5.7109375" style="197" customWidth="1"/>
    <col min="6410" max="6410" width="6.140625" style="197" customWidth="1"/>
    <col min="6411" max="6411" width="5.5703125" style="197" customWidth="1"/>
    <col min="6412" max="6656" width="11.42578125" style="197"/>
    <col min="6657" max="6657" width="3.42578125" style="197" customWidth="1"/>
    <col min="6658" max="6658" width="22.140625" style="197" customWidth="1"/>
    <col min="6659" max="6659" width="19.7109375" style="197" customWidth="1"/>
    <col min="6660" max="6660" width="7.5703125" style="197" customWidth="1"/>
    <col min="6661" max="6661" width="9.7109375" style="197" customWidth="1"/>
    <col min="6662" max="6663" width="4" style="197" bestFit="1" customWidth="1"/>
    <col min="6664" max="6664" width="10.140625" style="197" customWidth="1"/>
    <col min="6665" max="6665" width="5.7109375" style="197" customWidth="1"/>
    <col min="6666" max="6666" width="6.140625" style="197" customWidth="1"/>
    <col min="6667" max="6667" width="5.5703125" style="197" customWidth="1"/>
    <col min="6668" max="6912" width="11.42578125" style="197"/>
    <col min="6913" max="6913" width="3.42578125" style="197" customWidth="1"/>
    <col min="6914" max="6914" width="22.140625" style="197" customWidth="1"/>
    <col min="6915" max="6915" width="19.7109375" style="197" customWidth="1"/>
    <col min="6916" max="6916" width="7.5703125" style="197" customWidth="1"/>
    <col min="6917" max="6917" width="9.7109375" style="197" customWidth="1"/>
    <col min="6918" max="6919" width="4" style="197" bestFit="1" customWidth="1"/>
    <col min="6920" max="6920" width="10.140625" style="197" customWidth="1"/>
    <col min="6921" max="6921" width="5.7109375" style="197" customWidth="1"/>
    <col min="6922" max="6922" width="6.140625" style="197" customWidth="1"/>
    <col min="6923" max="6923" width="5.5703125" style="197" customWidth="1"/>
    <col min="6924" max="7168" width="11.42578125" style="197"/>
    <col min="7169" max="7169" width="3.42578125" style="197" customWidth="1"/>
    <col min="7170" max="7170" width="22.140625" style="197" customWidth="1"/>
    <col min="7171" max="7171" width="19.7109375" style="197" customWidth="1"/>
    <col min="7172" max="7172" width="7.5703125" style="197" customWidth="1"/>
    <col min="7173" max="7173" width="9.7109375" style="197" customWidth="1"/>
    <col min="7174" max="7175" width="4" style="197" bestFit="1" customWidth="1"/>
    <col min="7176" max="7176" width="10.140625" style="197" customWidth="1"/>
    <col min="7177" max="7177" width="5.7109375" style="197" customWidth="1"/>
    <col min="7178" max="7178" width="6.140625" style="197" customWidth="1"/>
    <col min="7179" max="7179" width="5.5703125" style="197" customWidth="1"/>
    <col min="7180" max="7424" width="11.42578125" style="197"/>
    <col min="7425" max="7425" width="3.42578125" style="197" customWidth="1"/>
    <col min="7426" max="7426" width="22.140625" style="197" customWidth="1"/>
    <col min="7427" max="7427" width="19.7109375" style="197" customWidth="1"/>
    <col min="7428" max="7428" width="7.5703125" style="197" customWidth="1"/>
    <col min="7429" max="7429" width="9.7109375" style="197" customWidth="1"/>
    <col min="7430" max="7431" width="4" style="197" bestFit="1" customWidth="1"/>
    <col min="7432" max="7432" width="10.140625" style="197" customWidth="1"/>
    <col min="7433" max="7433" width="5.7109375" style="197" customWidth="1"/>
    <col min="7434" max="7434" width="6.140625" style="197" customWidth="1"/>
    <col min="7435" max="7435" width="5.5703125" style="197" customWidth="1"/>
    <col min="7436" max="7680" width="11.42578125" style="197"/>
    <col min="7681" max="7681" width="3.42578125" style="197" customWidth="1"/>
    <col min="7682" max="7682" width="22.140625" style="197" customWidth="1"/>
    <col min="7683" max="7683" width="19.7109375" style="197" customWidth="1"/>
    <col min="7684" max="7684" width="7.5703125" style="197" customWidth="1"/>
    <col min="7685" max="7685" width="9.7109375" style="197" customWidth="1"/>
    <col min="7686" max="7687" width="4" style="197" bestFit="1" customWidth="1"/>
    <col min="7688" max="7688" width="10.140625" style="197" customWidth="1"/>
    <col min="7689" max="7689" width="5.7109375" style="197" customWidth="1"/>
    <col min="7690" max="7690" width="6.140625" style="197" customWidth="1"/>
    <col min="7691" max="7691" width="5.5703125" style="197" customWidth="1"/>
    <col min="7692" max="7936" width="11.42578125" style="197"/>
    <col min="7937" max="7937" width="3.42578125" style="197" customWidth="1"/>
    <col min="7938" max="7938" width="22.140625" style="197" customWidth="1"/>
    <col min="7939" max="7939" width="19.7109375" style="197" customWidth="1"/>
    <col min="7940" max="7940" width="7.5703125" style="197" customWidth="1"/>
    <col min="7941" max="7941" width="9.7109375" style="197" customWidth="1"/>
    <col min="7942" max="7943" width="4" style="197" bestFit="1" customWidth="1"/>
    <col min="7944" max="7944" width="10.140625" style="197" customWidth="1"/>
    <col min="7945" max="7945" width="5.7109375" style="197" customWidth="1"/>
    <col min="7946" max="7946" width="6.140625" style="197" customWidth="1"/>
    <col min="7947" max="7947" width="5.5703125" style="197" customWidth="1"/>
    <col min="7948" max="8192" width="11.42578125" style="197"/>
    <col min="8193" max="8193" width="3.42578125" style="197" customWidth="1"/>
    <col min="8194" max="8194" width="22.140625" style="197" customWidth="1"/>
    <col min="8195" max="8195" width="19.7109375" style="197" customWidth="1"/>
    <col min="8196" max="8196" width="7.5703125" style="197" customWidth="1"/>
    <col min="8197" max="8197" width="9.7109375" style="197" customWidth="1"/>
    <col min="8198" max="8199" width="4" style="197" bestFit="1" customWidth="1"/>
    <col min="8200" max="8200" width="10.140625" style="197" customWidth="1"/>
    <col min="8201" max="8201" width="5.7109375" style="197" customWidth="1"/>
    <col min="8202" max="8202" width="6.140625" style="197" customWidth="1"/>
    <col min="8203" max="8203" width="5.5703125" style="197" customWidth="1"/>
    <col min="8204" max="8448" width="11.42578125" style="197"/>
    <col min="8449" max="8449" width="3.42578125" style="197" customWidth="1"/>
    <col min="8450" max="8450" width="22.140625" style="197" customWidth="1"/>
    <col min="8451" max="8451" width="19.7109375" style="197" customWidth="1"/>
    <col min="8452" max="8452" width="7.5703125" style="197" customWidth="1"/>
    <col min="8453" max="8453" width="9.7109375" style="197" customWidth="1"/>
    <col min="8454" max="8455" width="4" style="197" bestFit="1" customWidth="1"/>
    <col min="8456" max="8456" width="10.140625" style="197" customWidth="1"/>
    <col min="8457" max="8457" width="5.7109375" style="197" customWidth="1"/>
    <col min="8458" max="8458" width="6.140625" style="197" customWidth="1"/>
    <col min="8459" max="8459" width="5.5703125" style="197" customWidth="1"/>
    <col min="8460" max="8704" width="11.42578125" style="197"/>
    <col min="8705" max="8705" width="3.42578125" style="197" customWidth="1"/>
    <col min="8706" max="8706" width="22.140625" style="197" customWidth="1"/>
    <col min="8707" max="8707" width="19.7109375" style="197" customWidth="1"/>
    <col min="8708" max="8708" width="7.5703125" style="197" customWidth="1"/>
    <col min="8709" max="8709" width="9.7109375" style="197" customWidth="1"/>
    <col min="8710" max="8711" width="4" style="197" bestFit="1" customWidth="1"/>
    <col min="8712" max="8712" width="10.140625" style="197" customWidth="1"/>
    <col min="8713" max="8713" width="5.7109375" style="197" customWidth="1"/>
    <col min="8714" max="8714" width="6.140625" style="197" customWidth="1"/>
    <col min="8715" max="8715" width="5.5703125" style="197" customWidth="1"/>
    <col min="8716" max="8960" width="11.42578125" style="197"/>
    <col min="8961" max="8961" width="3.42578125" style="197" customWidth="1"/>
    <col min="8962" max="8962" width="22.140625" style="197" customWidth="1"/>
    <col min="8963" max="8963" width="19.7109375" style="197" customWidth="1"/>
    <col min="8964" max="8964" width="7.5703125" style="197" customWidth="1"/>
    <col min="8965" max="8965" width="9.7109375" style="197" customWidth="1"/>
    <col min="8966" max="8967" width="4" style="197" bestFit="1" customWidth="1"/>
    <col min="8968" max="8968" width="10.140625" style="197" customWidth="1"/>
    <col min="8969" max="8969" width="5.7109375" style="197" customWidth="1"/>
    <col min="8970" max="8970" width="6.140625" style="197" customWidth="1"/>
    <col min="8971" max="8971" width="5.5703125" style="197" customWidth="1"/>
    <col min="8972" max="9216" width="11.42578125" style="197"/>
    <col min="9217" max="9217" width="3.42578125" style="197" customWidth="1"/>
    <col min="9218" max="9218" width="22.140625" style="197" customWidth="1"/>
    <col min="9219" max="9219" width="19.7109375" style="197" customWidth="1"/>
    <col min="9220" max="9220" width="7.5703125" style="197" customWidth="1"/>
    <col min="9221" max="9221" width="9.7109375" style="197" customWidth="1"/>
    <col min="9222" max="9223" width="4" style="197" bestFit="1" customWidth="1"/>
    <col min="9224" max="9224" width="10.140625" style="197" customWidth="1"/>
    <col min="9225" max="9225" width="5.7109375" style="197" customWidth="1"/>
    <col min="9226" max="9226" width="6.140625" style="197" customWidth="1"/>
    <col min="9227" max="9227" width="5.5703125" style="197" customWidth="1"/>
    <col min="9228" max="9472" width="11.42578125" style="197"/>
    <col min="9473" max="9473" width="3.42578125" style="197" customWidth="1"/>
    <col min="9474" max="9474" width="22.140625" style="197" customWidth="1"/>
    <col min="9475" max="9475" width="19.7109375" style="197" customWidth="1"/>
    <col min="9476" max="9476" width="7.5703125" style="197" customWidth="1"/>
    <col min="9477" max="9477" width="9.7109375" style="197" customWidth="1"/>
    <col min="9478" max="9479" width="4" style="197" bestFit="1" customWidth="1"/>
    <col min="9480" max="9480" width="10.140625" style="197" customWidth="1"/>
    <col min="9481" max="9481" width="5.7109375" style="197" customWidth="1"/>
    <col min="9482" max="9482" width="6.140625" style="197" customWidth="1"/>
    <col min="9483" max="9483" width="5.5703125" style="197" customWidth="1"/>
    <col min="9484" max="9728" width="11.42578125" style="197"/>
    <col min="9729" max="9729" width="3.42578125" style="197" customWidth="1"/>
    <col min="9730" max="9730" width="22.140625" style="197" customWidth="1"/>
    <col min="9731" max="9731" width="19.7109375" style="197" customWidth="1"/>
    <col min="9732" max="9732" width="7.5703125" style="197" customWidth="1"/>
    <col min="9733" max="9733" width="9.7109375" style="197" customWidth="1"/>
    <col min="9734" max="9735" width="4" style="197" bestFit="1" customWidth="1"/>
    <col min="9736" max="9736" width="10.140625" style="197" customWidth="1"/>
    <col min="9737" max="9737" width="5.7109375" style="197" customWidth="1"/>
    <col min="9738" max="9738" width="6.140625" style="197" customWidth="1"/>
    <col min="9739" max="9739" width="5.5703125" style="197" customWidth="1"/>
    <col min="9740" max="9984" width="11.42578125" style="197"/>
    <col min="9985" max="9985" width="3.42578125" style="197" customWidth="1"/>
    <col min="9986" max="9986" width="22.140625" style="197" customWidth="1"/>
    <col min="9987" max="9987" width="19.7109375" style="197" customWidth="1"/>
    <col min="9988" max="9988" width="7.5703125" style="197" customWidth="1"/>
    <col min="9989" max="9989" width="9.7109375" style="197" customWidth="1"/>
    <col min="9990" max="9991" width="4" style="197" bestFit="1" customWidth="1"/>
    <col min="9992" max="9992" width="10.140625" style="197" customWidth="1"/>
    <col min="9993" max="9993" width="5.7109375" style="197" customWidth="1"/>
    <col min="9994" max="9994" width="6.140625" style="197" customWidth="1"/>
    <col min="9995" max="9995" width="5.5703125" style="197" customWidth="1"/>
    <col min="9996" max="10240" width="11.42578125" style="197"/>
    <col min="10241" max="10241" width="3.42578125" style="197" customWidth="1"/>
    <col min="10242" max="10242" width="22.140625" style="197" customWidth="1"/>
    <col min="10243" max="10243" width="19.7109375" style="197" customWidth="1"/>
    <col min="10244" max="10244" width="7.5703125" style="197" customWidth="1"/>
    <col min="10245" max="10245" width="9.7109375" style="197" customWidth="1"/>
    <col min="10246" max="10247" width="4" style="197" bestFit="1" customWidth="1"/>
    <col min="10248" max="10248" width="10.140625" style="197" customWidth="1"/>
    <col min="10249" max="10249" width="5.7109375" style="197" customWidth="1"/>
    <col min="10250" max="10250" width="6.140625" style="197" customWidth="1"/>
    <col min="10251" max="10251" width="5.5703125" style="197" customWidth="1"/>
    <col min="10252" max="10496" width="11.42578125" style="197"/>
    <col min="10497" max="10497" width="3.42578125" style="197" customWidth="1"/>
    <col min="10498" max="10498" width="22.140625" style="197" customWidth="1"/>
    <col min="10499" max="10499" width="19.7109375" style="197" customWidth="1"/>
    <col min="10500" max="10500" width="7.5703125" style="197" customWidth="1"/>
    <col min="10501" max="10501" width="9.7109375" style="197" customWidth="1"/>
    <col min="10502" max="10503" width="4" style="197" bestFit="1" customWidth="1"/>
    <col min="10504" max="10504" width="10.140625" style="197" customWidth="1"/>
    <col min="10505" max="10505" width="5.7109375" style="197" customWidth="1"/>
    <col min="10506" max="10506" width="6.140625" style="197" customWidth="1"/>
    <col min="10507" max="10507" width="5.5703125" style="197" customWidth="1"/>
    <col min="10508" max="10752" width="11.42578125" style="197"/>
    <col min="10753" max="10753" width="3.42578125" style="197" customWidth="1"/>
    <col min="10754" max="10754" width="22.140625" style="197" customWidth="1"/>
    <col min="10755" max="10755" width="19.7109375" style="197" customWidth="1"/>
    <col min="10756" max="10756" width="7.5703125" style="197" customWidth="1"/>
    <col min="10757" max="10757" width="9.7109375" style="197" customWidth="1"/>
    <col min="10758" max="10759" width="4" style="197" bestFit="1" customWidth="1"/>
    <col min="10760" max="10760" width="10.140625" style="197" customWidth="1"/>
    <col min="10761" max="10761" width="5.7109375" style="197" customWidth="1"/>
    <col min="10762" max="10762" width="6.140625" style="197" customWidth="1"/>
    <col min="10763" max="10763" width="5.5703125" style="197" customWidth="1"/>
    <col min="10764" max="11008" width="11.42578125" style="197"/>
    <col min="11009" max="11009" width="3.42578125" style="197" customWidth="1"/>
    <col min="11010" max="11010" width="22.140625" style="197" customWidth="1"/>
    <col min="11011" max="11011" width="19.7109375" style="197" customWidth="1"/>
    <col min="11012" max="11012" width="7.5703125" style="197" customWidth="1"/>
    <col min="11013" max="11013" width="9.7109375" style="197" customWidth="1"/>
    <col min="11014" max="11015" width="4" style="197" bestFit="1" customWidth="1"/>
    <col min="11016" max="11016" width="10.140625" style="197" customWidth="1"/>
    <col min="11017" max="11017" width="5.7109375" style="197" customWidth="1"/>
    <col min="11018" max="11018" width="6.140625" style="197" customWidth="1"/>
    <col min="11019" max="11019" width="5.5703125" style="197" customWidth="1"/>
    <col min="11020" max="11264" width="11.42578125" style="197"/>
    <col min="11265" max="11265" width="3.42578125" style="197" customWidth="1"/>
    <col min="11266" max="11266" width="22.140625" style="197" customWidth="1"/>
    <col min="11267" max="11267" width="19.7109375" style="197" customWidth="1"/>
    <col min="11268" max="11268" width="7.5703125" style="197" customWidth="1"/>
    <col min="11269" max="11269" width="9.7109375" style="197" customWidth="1"/>
    <col min="11270" max="11271" width="4" style="197" bestFit="1" customWidth="1"/>
    <col min="11272" max="11272" width="10.140625" style="197" customWidth="1"/>
    <col min="11273" max="11273" width="5.7109375" style="197" customWidth="1"/>
    <col min="11274" max="11274" width="6.140625" style="197" customWidth="1"/>
    <col min="11275" max="11275" width="5.5703125" style="197" customWidth="1"/>
    <col min="11276" max="11520" width="11.42578125" style="197"/>
    <col min="11521" max="11521" width="3.42578125" style="197" customWidth="1"/>
    <col min="11522" max="11522" width="22.140625" style="197" customWidth="1"/>
    <col min="11523" max="11523" width="19.7109375" style="197" customWidth="1"/>
    <col min="11524" max="11524" width="7.5703125" style="197" customWidth="1"/>
    <col min="11525" max="11525" width="9.7109375" style="197" customWidth="1"/>
    <col min="11526" max="11527" width="4" style="197" bestFit="1" customWidth="1"/>
    <col min="11528" max="11528" width="10.140625" style="197" customWidth="1"/>
    <col min="11529" max="11529" width="5.7109375" style="197" customWidth="1"/>
    <col min="11530" max="11530" width="6.140625" style="197" customWidth="1"/>
    <col min="11531" max="11531" width="5.5703125" style="197" customWidth="1"/>
    <col min="11532" max="11776" width="11.42578125" style="197"/>
    <col min="11777" max="11777" width="3.42578125" style="197" customWidth="1"/>
    <col min="11778" max="11778" width="22.140625" style="197" customWidth="1"/>
    <col min="11779" max="11779" width="19.7109375" style="197" customWidth="1"/>
    <col min="11780" max="11780" width="7.5703125" style="197" customWidth="1"/>
    <col min="11781" max="11781" width="9.7109375" style="197" customWidth="1"/>
    <col min="11782" max="11783" width="4" style="197" bestFit="1" customWidth="1"/>
    <col min="11784" max="11784" width="10.140625" style="197" customWidth="1"/>
    <col min="11785" max="11785" width="5.7109375" style="197" customWidth="1"/>
    <col min="11786" max="11786" width="6.140625" style="197" customWidth="1"/>
    <col min="11787" max="11787" width="5.5703125" style="197" customWidth="1"/>
    <col min="11788" max="12032" width="11.42578125" style="197"/>
    <col min="12033" max="12033" width="3.42578125" style="197" customWidth="1"/>
    <col min="12034" max="12034" width="22.140625" style="197" customWidth="1"/>
    <col min="12035" max="12035" width="19.7109375" style="197" customWidth="1"/>
    <col min="12036" max="12036" width="7.5703125" style="197" customWidth="1"/>
    <col min="12037" max="12037" width="9.7109375" style="197" customWidth="1"/>
    <col min="12038" max="12039" width="4" style="197" bestFit="1" customWidth="1"/>
    <col min="12040" max="12040" width="10.140625" style="197" customWidth="1"/>
    <col min="12041" max="12041" width="5.7109375" style="197" customWidth="1"/>
    <col min="12042" max="12042" width="6.140625" style="197" customWidth="1"/>
    <col min="12043" max="12043" width="5.5703125" style="197" customWidth="1"/>
    <col min="12044" max="12288" width="11.42578125" style="197"/>
    <col min="12289" max="12289" width="3.42578125" style="197" customWidth="1"/>
    <col min="12290" max="12290" width="22.140625" style="197" customWidth="1"/>
    <col min="12291" max="12291" width="19.7109375" style="197" customWidth="1"/>
    <col min="12292" max="12292" width="7.5703125" style="197" customWidth="1"/>
    <col min="12293" max="12293" width="9.7109375" style="197" customWidth="1"/>
    <col min="12294" max="12295" width="4" style="197" bestFit="1" customWidth="1"/>
    <col min="12296" max="12296" width="10.140625" style="197" customWidth="1"/>
    <col min="12297" max="12297" width="5.7109375" style="197" customWidth="1"/>
    <col min="12298" max="12298" width="6.140625" style="197" customWidth="1"/>
    <col min="12299" max="12299" width="5.5703125" style="197" customWidth="1"/>
    <col min="12300" max="12544" width="11.42578125" style="197"/>
    <col min="12545" max="12545" width="3.42578125" style="197" customWidth="1"/>
    <col min="12546" max="12546" width="22.140625" style="197" customWidth="1"/>
    <col min="12547" max="12547" width="19.7109375" style="197" customWidth="1"/>
    <col min="12548" max="12548" width="7.5703125" style="197" customWidth="1"/>
    <col min="12549" max="12549" width="9.7109375" style="197" customWidth="1"/>
    <col min="12550" max="12551" width="4" style="197" bestFit="1" customWidth="1"/>
    <col min="12552" max="12552" width="10.140625" style="197" customWidth="1"/>
    <col min="12553" max="12553" width="5.7109375" style="197" customWidth="1"/>
    <col min="12554" max="12554" width="6.140625" style="197" customWidth="1"/>
    <col min="12555" max="12555" width="5.5703125" style="197" customWidth="1"/>
    <col min="12556" max="12800" width="11.42578125" style="197"/>
    <col min="12801" max="12801" width="3.42578125" style="197" customWidth="1"/>
    <col min="12802" max="12802" width="22.140625" style="197" customWidth="1"/>
    <col min="12803" max="12803" width="19.7109375" style="197" customWidth="1"/>
    <col min="12804" max="12804" width="7.5703125" style="197" customWidth="1"/>
    <col min="12805" max="12805" width="9.7109375" style="197" customWidth="1"/>
    <col min="12806" max="12807" width="4" style="197" bestFit="1" customWidth="1"/>
    <col min="12808" max="12808" width="10.140625" style="197" customWidth="1"/>
    <col min="12809" max="12809" width="5.7109375" style="197" customWidth="1"/>
    <col min="12810" max="12810" width="6.140625" style="197" customWidth="1"/>
    <col min="12811" max="12811" width="5.5703125" style="197" customWidth="1"/>
    <col min="12812" max="13056" width="11.42578125" style="197"/>
    <col min="13057" max="13057" width="3.42578125" style="197" customWidth="1"/>
    <col min="13058" max="13058" width="22.140625" style="197" customWidth="1"/>
    <col min="13059" max="13059" width="19.7109375" style="197" customWidth="1"/>
    <col min="13060" max="13060" width="7.5703125" style="197" customWidth="1"/>
    <col min="13061" max="13061" width="9.7109375" style="197" customWidth="1"/>
    <col min="13062" max="13063" width="4" style="197" bestFit="1" customWidth="1"/>
    <col min="13064" max="13064" width="10.140625" style="197" customWidth="1"/>
    <col min="13065" max="13065" width="5.7109375" style="197" customWidth="1"/>
    <col min="13066" max="13066" width="6.140625" style="197" customWidth="1"/>
    <col min="13067" max="13067" width="5.5703125" style="197" customWidth="1"/>
    <col min="13068" max="13312" width="11.42578125" style="197"/>
    <col min="13313" max="13313" width="3.42578125" style="197" customWidth="1"/>
    <col min="13314" max="13314" width="22.140625" style="197" customWidth="1"/>
    <col min="13315" max="13315" width="19.7109375" style="197" customWidth="1"/>
    <col min="13316" max="13316" width="7.5703125" style="197" customWidth="1"/>
    <col min="13317" max="13317" width="9.7109375" style="197" customWidth="1"/>
    <col min="13318" max="13319" width="4" style="197" bestFit="1" customWidth="1"/>
    <col min="13320" max="13320" width="10.140625" style="197" customWidth="1"/>
    <col min="13321" max="13321" width="5.7109375" style="197" customWidth="1"/>
    <col min="13322" max="13322" width="6.140625" style="197" customWidth="1"/>
    <col min="13323" max="13323" width="5.5703125" style="197" customWidth="1"/>
    <col min="13324" max="13568" width="11.42578125" style="197"/>
    <col min="13569" max="13569" width="3.42578125" style="197" customWidth="1"/>
    <col min="13570" max="13570" width="22.140625" style="197" customWidth="1"/>
    <col min="13571" max="13571" width="19.7109375" style="197" customWidth="1"/>
    <col min="13572" max="13572" width="7.5703125" style="197" customWidth="1"/>
    <col min="13573" max="13573" width="9.7109375" style="197" customWidth="1"/>
    <col min="13574" max="13575" width="4" style="197" bestFit="1" customWidth="1"/>
    <col min="13576" max="13576" width="10.140625" style="197" customWidth="1"/>
    <col min="13577" max="13577" width="5.7109375" style="197" customWidth="1"/>
    <col min="13578" max="13578" width="6.140625" style="197" customWidth="1"/>
    <col min="13579" max="13579" width="5.5703125" style="197" customWidth="1"/>
    <col min="13580" max="13824" width="11.42578125" style="197"/>
    <col min="13825" max="13825" width="3.42578125" style="197" customWidth="1"/>
    <col min="13826" max="13826" width="22.140625" style="197" customWidth="1"/>
    <col min="13827" max="13827" width="19.7109375" style="197" customWidth="1"/>
    <col min="13828" max="13828" width="7.5703125" style="197" customWidth="1"/>
    <col min="13829" max="13829" width="9.7109375" style="197" customWidth="1"/>
    <col min="13830" max="13831" width="4" style="197" bestFit="1" customWidth="1"/>
    <col min="13832" max="13832" width="10.140625" style="197" customWidth="1"/>
    <col min="13833" max="13833" width="5.7109375" style="197" customWidth="1"/>
    <col min="13834" max="13834" width="6.140625" style="197" customWidth="1"/>
    <col min="13835" max="13835" width="5.5703125" style="197" customWidth="1"/>
    <col min="13836" max="14080" width="11.42578125" style="197"/>
    <col min="14081" max="14081" width="3.42578125" style="197" customWidth="1"/>
    <col min="14082" max="14082" width="22.140625" style="197" customWidth="1"/>
    <col min="14083" max="14083" width="19.7109375" style="197" customWidth="1"/>
    <col min="14084" max="14084" width="7.5703125" style="197" customWidth="1"/>
    <col min="14085" max="14085" width="9.7109375" style="197" customWidth="1"/>
    <col min="14086" max="14087" width="4" style="197" bestFit="1" customWidth="1"/>
    <col min="14088" max="14088" width="10.140625" style="197" customWidth="1"/>
    <col min="14089" max="14089" width="5.7109375" style="197" customWidth="1"/>
    <col min="14090" max="14090" width="6.140625" style="197" customWidth="1"/>
    <col min="14091" max="14091" width="5.5703125" style="197" customWidth="1"/>
    <col min="14092" max="14336" width="11.42578125" style="197"/>
    <col min="14337" max="14337" width="3.42578125" style="197" customWidth="1"/>
    <col min="14338" max="14338" width="22.140625" style="197" customWidth="1"/>
    <col min="14339" max="14339" width="19.7109375" style="197" customWidth="1"/>
    <col min="14340" max="14340" width="7.5703125" style="197" customWidth="1"/>
    <col min="14341" max="14341" width="9.7109375" style="197" customWidth="1"/>
    <col min="14342" max="14343" width="4" style="197" bestFit="1" customWidth="1"/>
    <col min="14344" max="14344" width="10.140625" style="197" customWidth="1"/>
    <col min="14345" max="14345" width="5.7109375" style="197" customWidth="1"/>
    <col min="14346" max="14346" width="6.140625" style="197" customWidth="1"/>
    <col min="14347" max="14347" width="5.5703125" style="197" customWidth="1"/>
    <col min="14348" max="14592" width="11.42578125" style="197"/>
    <col min="14593" max="14593" width="3.42578125" style="197" customWidth="1"/>
    <col min="14594" max="14594" width="22.140625" style="197" customWidth="1"/>
    <col min="14595" max="14595" width="19.7109375" style="197" customWidth="1"/>
    <col min="14596" max="14596" width="7.5703125" style="197" customWidth="1"/>
    <col min="14597" max="14597" width="9.7109375" style="197" customWidth="1"/>
    <col min="14598" max="14599" width="4" style="197" bestFit="1" customWidth="1"/>
    <col min="14600" max="14600" width="10.140625" style="197" customWidth="1"/>
    <col min="14601" max="14601" width="5.7109375" style="197" customWidth="1"/>
    <col min="14602" max="14602" width="6.140625" style="197" customWidth="1"/>
    <col min="14603" max="14603" width="5.5703125" style="197" customWidth="1"/>
    <col min="14604" max="14848" width="11.42578125" style="197"/>
    <col min="14849" max="14849" width="3.42578125" style="197" customWidth="1"/>
    <col min="14850" max="14850" width="22.140625" style="197" customWidth="1"/>
    <col min="14851" max="14851" width="19.7109375" style="197" customWidth="1"/>
    <col min="14852" max="14852" width="7.5703125" style="197" customWidth="1"/>
    <col min="14853" max="14853" width="9.7109375" style="197" customWidth="1"/>
    <col min="14854" max="14855" width="4" style="197" bestFit="1" customWidth="1"/>
    <col min="14856" max="14856" width="10.140625" style="197" customWidth="1"/>
    <col min="14857" max="14857" width="5.7109375" style="197" customWidth="1"/>
    <col min="14858" max="14858" width="6.140625" style="197" customWidth="1"/>
    <col min="14859" max="14859" width="5.5703125" style="197" customWidth="1"/>
    <col min="14860" max="15104" width="11.42578125" style="197"/>
    <col min="15105" max="15105" width="3.42578125" style="197" customWidth="1"/>
    <col min="15106" max="15106" width="22.140625" style="197" customWidth="1"/>
    <col min="15107" max="15107" width="19.7109375" style="197" customWidth="1"/>
    <col min="15108" max="15108" width="7.5703125" style="197" customWidth="1"/>
    <col min="15109" max="15109" width="9.7109375" style="197" customWidth="1"/>
    <col min="15110" max="15111" width="4" style="197" bestFit="1" customWidth="1"/>
    <col min="15112" max="15112" width="10.140625" style="197" customWidth="1"/>
    <col min="15113" max="15113" width="5.7109375" style="197" customWidth="1"/>
    <col min="15114" max="15114" width="6.140625" style="197" customWidth="1"/>
    <col min="15115" max="15115" width="5.5703125" style="197" customWidth="1"/>
    <col min="15116" max="15360" width="11.42578125" style="197"/>
    <col min="15361" max="15361" width="3.42578125" style="197" customWidth="1"/>
    <col min="15362" max="15362" width="22.140625" style="197" customWidth="1"/>
    <col min="15363" max="15363" width="19.7109375" style="197" customWidth="1"/>
    <col min="15364" max="15364" width="7.5703125" style="197" customWidth="1"/>
    <col min="15365" max="15365" width="9.7109375" style="197" customWidth="1"/>
    <col min="15366" max="15367" width="4" style="197" bestFit="1" customWidth="1"/>
    <col min="15368" max="15368" width="10.140625" style="197" customWidth="1"/>
    <col min="15369" max="15369" width="5.7109375" style="197" customWidth="1"/>
    <col min="15370" max="15370" width="6.140625" style="197" customWidth="1"/>
    <col min="15371" max="15371" width="5.5703125" style="197" customWidth="1"/>
    <col min="15372" max="15616" width="11.42578125" style="197"/>
    <col min="15617" max="15617" width="3.42578125" style="197" customWidth="1"/>
    <col min="15618" max="15618" width="22.140625" style="197" customWidth="1"/>
    <col min="15619" max="15619" width="19.7109375" style="197" customWidth="1"/>
    <col min="15620" max="15620" width="7.5703125" style="197" customWidth="1"/>
    <col min="15621" max="15621" width="9.7109375" style="197" customWidth="1"/>
    <col min="15622" max="15623" width="4" style="197" bestFit="1" customWidth="1"/>
    <col min="15624" max="15624" width="10.140625" style="197" customWidth="1"/>
    <col min="15625" max="15625" width="5.7109375" style="197" customWidth="1"/>
    <col min="15626" max="15626" width="6.140625" style="197" customWidth="1"/>
    <col min="15627" max="15627" width="5.5703125" style="197" customWidth="1"/>
    <col min="15628" max="15872" width="11.42578125" style="197"/>
    <col min="15873" max="15873" width="3.42578125" style="197" customWidth="1"/>
    <col min="15874" max="15874" width="22.140625" style="197" customWidth="1"/>
    <col min="15875" max="15875" width="19.7109375" style="197" customWidth="1"/>
    <col min="15876" max="15876" width="7.5703125" style="197" customWidth="1"/>
    <col min="15877" max="15877" width="9.7109375" style="197" customWidth="1"/>
    <col min="15878" max="15879" width="4" style="197" bestFit="1" customWidth="1"/>
    <col min="15880" max="15880" width="10.140625" style="197" customWidth="1"/>
    <col min="15881" max="15881" width="5.7109375" style="197" customWidth="1"/>
    <col min="15882" max="15882" width="6.140625" style="197" customWidth="1"/>
    <col min="15883" max="15883" width="5.5703125" style="197" customWidth="1"/>
    <col min="15884" max="16128" width="11.42578125" style="197"/>
    <col min="16129" max="16129" width="3.42578125" style="197" customWidth="1"/>
    <col min="16130" max="16130" width="22.140625" style="197" customWidth="1"/>
    <col min="16131" max="16131" width="19.7109375" style="197" customWidth="1"/>
    <col min="16132" max="16132" width="7.5703125" style="197" customWidth="1"/>
    <col min="16133" max="16133" width="9.7109375" style="197" customWidth="1"/>
    <col min="16134" max="16135" width="4" style="197" bestFit="1" customWidth="1"/>
    <col min="16136" max="16136" width="10.140625" style="197" customWidth="1"/>
    <col min="16137" max="16137" width="5.7109375" style="197" customWidth="1"/>
    <col min="16138" max="16138" width="6.140625" style="197" customWidth="1"/>
    <col min="16139" max="16139" width="5.5703125" style="197" customWidth="1"/>
    <col min="16140" max="16384" width="11.42578125" style="197"/>
  </cols>
  <sheetData>
    <row r="1" spans="1:11" ht="15" customHeight="1">
      <c r="A1" s="325" t="s">
        <v>438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5" customHeight="1">
      <c r="A2" s="325" t="s">
        <v>439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11" ht="15" customHeight="1">
      <c r="A3" s="325" t="s">
        <v>179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1" ht="15" customHeight="1">
      <c r="A4" s="198" t="s">
        <v>440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1" ht="15" customHeight="1">
      <c r="A5" s="195" t="s">
        <v>181</v>
      </c>
      <c r="B5" s="195" t="s">
        <v>182</v>
      </c>
      <c r="C5" s="195" t="s">
        <v>183</v>
      </c>
      <c r="D5" s="195" t="s">
        <v>184</v>
      </c>
      <c r="E5" s="204" t="s">
        <v>185</v>
      </c>
      <c r="F5" s="195" t="s">
        <v>186</v>
      </c>
      <c r="G5" s="195" t="s">
        <v>187</v>
      </c>
      <c r="H5" s="195" t="s">
        <v>188</v>
      </c>
      <c r="I5" s="195" t="s">
        <v>189</v>
      </c>
      <c r="J5" s="195" t="s">
        <v>190</v>
      </c>
      <c r="K5" s="195" t="s">
        <v>191</v>
      </c>
    </row>
    <row r="6" spans="1:11" ht="15" customHeight="1">
      <c r="A6" s="206">
        <v>1</v>
      </c>
      <c r="B6" s="198" t="s">
        <v>291</v>
      </c>
      <c r="C6" s="198" t="s">
        <v>11</v>
      </c>
      <c r="D6" s="204" t="s">
        <v>292</v>
      </c>
      <c r="E6" s="195" t="s">
        <v>441</v>
      </c>
      <c r="F6" s="222">
        <v>211</v>
      </c>
      <c r="G6" s="222">
        <v>206</v>
      </c>
      <c r="H6" s="199"/>
      <c r="I6" s="223">
        <v>417</v>
      </c>
      <c r="J6" s="222">
        <v>2</v>
      </c>
      <c r="K6" s="224">
        <v>7</v>
      </c>
    </row>
    <row r="7" spans="1:11" ht="15" customHeight="1">
      <c r="A7" s="199"/>
      <c r="B7" s="199"/>
      <c r="C7" s="199"/>
      <c r="D7" s="199"/>
      <c r="E7" s="199"/>
      <c r="F7" s="199"/>
      <c r="G7" s="199"/>
      <c r="H7" s="198" t="s">
        <v>193</v>
      </c>
      <c r="I7" s="199"/>
      <c r="J7" s="199"/>
      <c r="K7" s="218">
        <v>1</v>
      </c>
    </row>
    <row r="8" spans="1:11" ht="15" customHeight="1">
      <c r="A8" s="198" t="s">
        <v>442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1" ht="15" customHeight="1">
      <c r="A9" s="195" t="s">
        <v>181</v>
      </c>
      <c r="B9" s="195" t="s">
        <v>182</v>
      </c>
      <c r="C9" s="195" t="s">
        <v>183</v>
      </c>
      <c r="D9" s="195" t="s">
        <v>184</v>
      </c>
      <c r="E9" s="204" t="s">
        <v>185</v>
      </c>
      <c r="F9" s="195" t="s">
        <v>186</v>
      </c>
      <c r="G9" s="195" t="s">
        <v>187</v>
      </c>
      <c r="H9" s="195" t="s">
        <v>188</v>
      </c>
      <c r="I9" s="195" t="s">
        <v>189</v>
      </c>
      <c r="J9" s="195" t="s">
        <v>190</v>
      </c>
      <c r="K9" s="195" t="s">
        <v>191</v>
      </c>
    </row>
    <row r="10" spans="1:11" ht="15" customHeight="1">
      <c r="A10" s="206">
        <v>1</v>
      </c>
      <c r="B10" s="198" t="s">
        <v>80</v>
      </c>
      <c r="C10" s="198" t="s">
        <v>79</v>
      </c>
      <c r="D10" s="204" t="s">
        <v>233</v>
      </c>
      <c r="E10" s="195" t="s">
        <v>65</v>
      </c>
      <c r="F10" s="222">
        <v>177</v>
      </c>
      <c r="G10" s="222">
        <v>169</v>
      </c>
      <c r="H10" s="199"/>
      <c r="I10" s="223">
        <v>346</v>
      </c>
      <c r="J10" s="222">
        <v>3</v>
      </c>
      <c r="K10" s="224">
        <v>8</v>
      </c>
    </row>
    <row r="11" spans="1:11" ht="15" customHeight="1">
      <c r="A11" s="199"/>
      <c r="B11" s="199"/>
      <c r="C11" s="199"/>
      <c r="D11" s="199"/>
      <c r="E11" s="199"/>
      <c r="F11" s="199"/>
      <c r="G11" s="199"/>
      <c r="H11" s="198" t="s">
        <v>193</v>
      </c>
      <c r="I11" s="199"/>
      <c r="J11" s="199"/>
      <c r="K11" s="218">
        <v>1</v>
      </c>
    </row>
    <row r="12" spans="1:11" ht="15" customHeight="1">
      <c r="A12" s="198" t="s">
        <v>443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</row>
    <row r="13" spans="1:11" ht="15" customHeight="1">
      <c r="A13" s="195" t="s">
        <v>181</v>
      </c>
      <c r="B13" s="195" t="s">
        <v>182</v>
      </c>
      <c r="C13" s="195" t="s">
        <v>183</v>
      </c>
      <c r="D13" s="195" t="s">
        <v>184</v>
      </c>
      <c r="E13" s="204" t="s">
        <v>185</v>
      </c>
      <c r="F13" s="195" t="s">
        <v>186</v>
      </c>
      <c r="G13" s="195" t="s">
        <v>187</v>
      </c>
      <c r="H13" s="195" t="s">
        <v>188</v>
      </c>
      <c r="I13" s="195" t="s">
        <v>189</v>
      </c>
      <c r="J13" s="195" t="s">
        <v>190</v>
      </c>
      <c r="K13" s="195" t="s">
        <v>191</v>
      </c>
    </row>
    <row r="14" spans="1:11" ht="15" customHeight="1">
      <c r="A14" s="206">
        <v>1</v>
      </c>
      <c r="B14" s="198" t="s">
        <v>59</v>
      </c>
      <c r="C14" s="198" t="s">
        <v>9</v>
      </c>
      <c r="D14" s="204" t="s">
        <v>242</v>
      </c>
      <c r="E14" s="195" t="s">
        <v>58</v>
      </c>
      <c r="F14" s="222">
        <v>190</v>
      </c>
      <c r="G14" s="222">
        <v>166</v>
      </c>
      <c r="H14" s="199"/>
      <c r="I14" s="223">
        <v>356</v>
      </c>
      <c r="J14" s="222">
        <v>4</v>
      </c>
      <c r="K14" s="224">
        <v>9</v>
      </c>
    </row>
    <row r="15" spans="1:11" ht="15" customHeight="1">
      <c r="A15" s="206">
        <v>2</v>
      </c>
      <c r="B15" s="198" t="s">
        <v>57</v>
      </c>
      <c r="C15" s="198" t="s">
        <v>9</v>
      </c>
      <c r="D15" s="204" t="s">
        <v>229</v>
      </c>
      <c r="E15" s="195" t="s">
        <v>58</v>
      </c>
      <c r="F15" s="222">
        <v>156</v>
      </c>
      <c r="G15" s="222">
        <v>97</v>
      </c>
      <c r="H15" s="199"/>
      <c r="I15" s="223">
        <v>253</v>
      </c>
      <c r="J15" s="222">
        <v>3</v>
      </c>
      <c r="K15" s="224">
        <v>2</v>
      </c>
    </row>
    <row r="16" spans="1:11" ht="15" customHeight="1">
      <c r="A16" s="199"/>
      <c r="B16" s="199"/>
      <c r="C16" s="199"/>
      <c r="D16" s="199"/>
      <c r="E16" s="199"/>
      <c r="F16" s="199"/>
      <c r="G16" s="199"/>
      <c r="H16" s="198" t="s">
        <v>193</v>
      </c>
      <c r="I16" s="199"/>
      <c r="J16" s="199"/>
      <c r="K16" s="218">
        <v>2</v>
      </c>
    </row>
    <row r="17" spans="1:11" ht="15" customHeight="1">
      <c r="A17" s="198" t="s">
        <v>444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spans="1:11" ht="15" customHeight="1">
      <c r="A18" s="195" t="s">
        <v>181</v>
      </c>
      <c r="B18" s="195" t="s">
        <v>182</v>
      </c>
      <c r="C18" s="195" t="s">
        <v>183</v>
      </c>
      <c r="D18" s="195" t="s">
        <v>184</v>
      </c>
      <c r="E18" s="204" t="s">
        <v>185</v>
      </c>
      <c r="F18" s="195" t="s">
        <v>186</v>
      </c>
      <c r="G18" s="195" t="s">
        <v>187</v>
      </c>
      <c r="H18" s="195" t="s">
        <v>188</v>
      </c>
      <c r="I18" s="195" t="s">
        <v>189</v>
      </c>
      <c r="J18" s="195" t="s">
        <v>190</v>
      </c>
      <c r="K18" s="195" t="s">
        <v>191</v>
      </c>
    </row>
    <row r="19" spans="1:11" ht="15" customHeight="1">
      <c r="A19" s="206">
        <v>1</v>
      </c>
      <c r="B19" s="198" t="s">
        <v>67</v>
      </c>
      <c r="C19" s="198" t="s">
        <v>9</v>
      </c>
      <c r="D19" s="204" t="s">
        <v>236</v>
      </c>
      <c r="E19" s="195" t="s">
        <v>65</v>
      </c>
      <c r="F19" s="222">
        <v>191</v>
      </c>
      <c r="G19" s="222">
        <v>190</v>
      </c>
      <c r="H19" s="199"/>
      <c r="I19" s="223">
        <v>381</v>
      </c>
      <c r="J19" s="222">
        <v>10</v>
      </c>
      <c r="K19" s="224">
        <v>10</v>
      </c>
    </row>
    <row r="20" spans="1:11" ht="15" customHeight="1">
      <c r="A20" s="206">
        <v>2</v>
      </c>
      <c r="B20" s="198" t="s">
        <v>70</v>
      </c>
      <c r="C20" s="198" t="s">
        <v>9</v>
      </c>
      <c r="D20" s="204" t="s">
        <v>238</v>
      </c>
      <c r="E20" s="195" t="s">
        <v>65</v>
      </c>
      <c r="F20" s="222">
        <v>181</v>
      </c>
      <c r="G20" s="222">
        <v>165</v>
      </c>
      <c r="H20" s="199"/>
      <c r="I20" s="223">
        <v>346</v>
      </c>
      <c r="J20" s="222">
        <v>4</v>
      </c>
      <c r="K20" s="224">
        <v>8</v>
      </c>
    </row>
    <row r="21" spans="1:11" ht="15" customHeight="1">
      <c r="A21" s="199"/>
      <c r="B21" s="199"/>
      <c r="C21" s="199"/>
      <c r="D21" s="199"/>
      <c r="E21" s="199"/>
      <c r="F21" s="199"/>
      <c r="G21" s="199"/>
      <c r="H21" s="198" t="s">
        <v>193</v>
      </c>
      <c r="I21" s="199"/>
      <c r="J21" s="199"/>
      <c r="K21" s="218">
        <v>2</v>
      </c>
    </row>
    <row r="22" spans="1:11" ht="15" customHeight="1">
      <c r="A22" s="208" t="s">
        <v>445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</row>
    <row r="23" spans="1:11" ht="15" customHeight="1">
      <c r="A23" s="195" t="s">
        <v>181</v>
      </c>
      <c r="B23" s="195" t="s">
        <v>182</v>
      </c>
      <c r="C23" s="195" t="s">
        <v>183</v>
      </c>
      <c r="D23" s="195" t="s">
        <v>184</v>
      </c>
      <c r="E23" s="204" t="s">
        <v>185</v>
      </c>
      <c r="F23" s="195" t="s">
        <v>186</v>
      </c>
      <c r="G23" s="195" t="s">
        <v>187</v>
      </c>
      <c r="H23" s="195" t="s">
        <v>188</v>
      </c>
      <c r="I23" s="195" t="s">
        <v>189</v>
      </c>
      <c r="J23" s="195" t="s">
        <v>190</v>
      </c>
      <c r="K23" s="195" t="s">
        <v>191</v>
      </c>
    </row>
    <row r="24" spans="1:11" ht="15" customHeight="1">
      <c r="A24" s="206">
        <v>1</v>
      </c>
      <c r="B24" s="198" t="s">
        <v>124</v>
      </c>
      <c r="C24" s="198" t="s">
        <v>11</v>
      </c>
      <c r="D24" s="204" t="s">
        <v>210</v>
      </c>
      <c r="E24" s="195" t="s">
        <v>123</v>
      </c>
      <c r="F24" s="222">
        <v>133</v>
      </c>
      <c r="G24" s="222">
        <v>121</v>
      </c>
      <c r="H24" s="199"/>
      <c r="I24" s="223">
        <v>254</v>
      </c>
      <c r="J24" s="222">
        <v>1</v>
      </c>
      <c r="K24" s="224">
        <v>5</v>
      </c>
    </row>
    <row r="25" spans="1:11" ht="15" customHeight="1">
      <c r="A25" s="199"/>
      <c r="B25" s="199"/>
      <c r="C25" s="199"/>
      <c r="D25" s="199"/>
      <c r="E25" s="199"/>
      <c r="F25" s="199"/>
      <c r="G25" s="199"/>
      <c r="H25" s="198" t="s">
        <v>193</v>
      </c>
      <c r="I25" s="199"/>
      <c r="J25" s="199"/>
      <c r="K25" s="218">
        <v>1</v>
      </c>
    </row>
    <row r="26" spans="1:11" ht="15" customHeight="1">
      <c r="A26" s="208" t="s">
        <v>446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spans="1:11" ht="15" customHeight="1">
      <c r="A27" s="195" t="s">
        <v>181</v>
      </c>
      <c r="B27" s="195" t="s">
        <v>182</v>
      </c>
      <c r="C27" s="195" t="s">
        <v>183</v>
      </c>
      <c r="D27" s="195" t="s">
        <v>184</v>
      </c>
      <c r="E27" s="204" t="s">
        <v>185</v>
      </c>
      <c r="F27" s="195" t="s">
        <v>186</v>
      </c>
      <c r="G27" s="195" t="s">
        <v>187</v>
      </c>
      <c r="H27" s="195" t="s">
        <v>188</v>
      </c>
      <c r="I27" s="195" t="s">
        <v>189</v>
      </c>
      <c r="J27" s="195" t="s">
        <v>190</v>
      </c>
      <c r="K27" s="195" t="s">
        <v>191</v>
      </c>
    </row>
    <row r="28" spans="1:11" ht="15" customHeight="1">
      <c r="A28" s="206">
        <v>1</v>
      </c>
      <c r="B28" s="198" t="s">
        <v>127</v>
      </c>
      <c r="C28" s="198" t="s">
        <v>22</v>
      </c>
      <c r="D28" s="204" t="s">
        <v>321</v>
      </c>
      <c r="E28" s="195" t="s">
        <v>123</v>
      </c>
      <c r="F28" s="222">
        <v>211</v>
      </c>
      <c r="G28" s="222">
        <v>205</v>
      </c>
      <c r="H28" s="199"/>
      <c r="I28" s="223">
        <v>416</v>
      </c>
      <c r="J28" s="222">
        <v>6</v>
      </c>
      <c r="K28" s="224">
        <v>24</v>
      </c>
    </row>
    <row r="29" spans="1:11" ht="15" customHeight="1">
      <c r="A29" s="206">
        <v>2</v>
      </c>
      <c r="B29" s="198" t="s">
        <v>89</v>
      </c>
      <c r="C29" s="198" t="s">
        <v>371</v>
      </c>
      <c r="D29" s="204" t="s">
        <v>278</v>
      </c>
      <c r="E29" s="195" t="s">
        <v>83</v>
      </c>
      <c r="F29" s="222">
        <v>180</v>
      </c>
      <c r="G29" s="222">
        <v>209</v>
      </c>
      <c r="H29" s="199"/>
      <c r="I29" s="223">
        <v>389</v>
      </c>
      <c r="J29" s="222">
        <v>4</v>
      </c>
      <c r="K29" s="224">
        <v>19</v>
      </c>
    </row>
    <row r="30" spans="1:11" ht="15" customHeight="1">
      <c r="A30" s="206">
        <v>3</v>
      </c>
      <c r="B30" s="198" t="s">
        <v>111</v>
      </c>
      <c r="C30" s="198" t="s">
        <v>112</v>
      </c>
      <c r="D30" s="204" t="s">
        <v>213</v>
      </c>
      <c r="E30" s="195" t="s">
        <v>100</v>
      </c>
      <c r="F30" s="222">
        <v>192</v>
      </c>
      <c r="G30" s="222">
        <v>183</v>
      </c>
      <c r="H30" s="199"/>
      <c r="I30" s="223">
        <v>375</v>
      </c>
      <c r="J30" s="222">
        <v>9</v>
      </c>
      <c r="K30" s="224">
        <v>11</v>
      </c>
    </row>
    <row r="31" spans="1:11" ht="15" customHeight="1">
      <c r="A31" s="206">
        <v>4</v>
      </c>
      <c r="B31" s="198" t="s">
        <v>99</v>
      </c>
      <c r="C31" s="198" t="s">
        <v>11</v>
      </c>
      <c r="D31" s="204" t="s">
        <v>211</v>
      </c>
      <c r="E31" s="195" t="s">
        <v>100</v>
      </c>
      <c r="F31" s="222">
        <v>171</v>
      </c>
      <c r="G31" s="222">
        <v>197</v>
      </c>
      <c r="H31" s="199"/>
      <c r="I31" s="223">
        <v>368</v>
      </c>
      <c r="J31" s="222">
        <v>5</v>
      </c>
      <c r="K31" s="224">
        <v>10</v>
      </c>
    </row>
    <row r="32" spans="1:11" ht="15" customHeight="1">
      <c r="A32" s="206">
        <v>5</v>
      </c>
      <c r="B32" s="198" t="s">
        <v>125</v>
      </c>
      <c r="C32" s="198" t="s">
        <v>11</v>
      </c>
      <c r="D32" s="204" t="s">
        <v>212</v>
      </c>
      <c r="E32" s="195" t="s">
        <v>123</v>
      </c>
      <c r="F32" s="222">
        <v>164</v>
      </c>
      <c r="G32" s="222">
        <v>186</v>
      </c>
      <c r="H32" s="199"/>
      <c r="I32" s="223">
        <v>350</v>
      </c>
      <c r="J32" s="222">
        <v>1</v>
      </c>
      <c r="K32" s="224">
        <v>12</v>
      </c>
    </row>
    <row r="33" spans="1:11" ht="15" customHeight="1">
      <c r="A33" s="206">
        <v>6</v>
      </c>
      <c r="B33" s="198" t="s">
        <v>447</v>
      </c>
      <c r="C33" s="198" t="s">
        <v>448</v>
      </c>
      <c r="D33" s="204" t="s">
        <v>449</v>
      </c>
      <c r="E33" s="195" t="s">
        <v>63</v>
      </c>
      <c r="F33" s="222">
        <v>174</v>
      </c>
      <c r="G33" s="222">
        <v>169</v>
      </c>
      <c r="H33" s="199"/>
      <c r="I33" s="223">
        <v>343</v>
      </c>
      <c r="J33" s="222">
        <v>3</v>
      </c>
      <c r="K33" s="224">
        <v>9</v>
      </c>
    </row>
    <row r="34" spans="1:11" ht="15" customHeight="1">
      <c r="A34" s="206">
        <v>7</v>
      </c>
      <c r="B34" s="198" t="s">
        <v>380</v>
      </c>
      <c r="C34" s="198" t="s">
        <v>14</v>
      </c>
      <c r="D34" s="204" t="s">
        <v>381</v>
      </c>
      <c r="E34" s="195" t="s">
        <v>123</v>
      </c>
      <c r="F34" s="222">
        <v>146</v>
      </c>
      <c r="G34" s="222">
        <v>138</v>
      </c>
      <c r="H34" s="199"/>
      <c r="I34" s="223">
        <v>284</v>
      </c>
      <c r="J34" s="222">
        <v>2</v>
      </c>
      <c r="K34" s="224">
        <v>5</v>
      </c>
    </row>
    <row r="35" spans="1:11" ht="15" customHeight="1">
      <c r="A35" s="206">
        <v>8</v>
      </c>
      <c r="B35" s="198" t="s">
        <v>64</v>
      </c>
      <c r="C35" s="198" t="s">
        <v>5</v>
      </c>
      <c r="D35" s="204" t="s">
        <v>277</v>
      </c>
      <c r="E35" s="195" t="s">
        <v>100</v>
      </c>
      <c r="F35" s="222">
        <v>155</v>
      </c>
      <c r="G35" s="222">
        <v>127</v>
      </c>
      <c r="H35" s="199"/>
      <c r="I35" s="223">
        <v>282</v>
      </c>
      <c r="J35" s="222">
        <v>2</v>
      </c>
      <c r="K35" s="224">
        <v>5</v>
      </c>
    </row>
    <row r="36" spans="1:11" ht="15" customHeight="1">
      <c r="A36" s="199"/>
      <c r="B36" s="199"/>
      <c r="C36" s="199"/>
      <c r="D36" s="199"/>
      <c r="E36" s="199"/>
      <c r="F36" s="199"/>
      <c r="G36" s="199"/>
      <c r="H36" s="198" t="s">
        <v>193</v>
      </c>
      <c r="I36" s="199"/>
      <c r="J36" s="199"/>
      <c r="K36" s="218">
        <v>8</v>
      </c>
    </row>
    <row r="37" spans="1:11" ht="15" customHeight="1">
      <c r="A37" s="208" t="s">
        <v>450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</row>
    <row r="38" spans="1:11" ht="15" customHeight="1">
      <c r="A38" s="195" t="s">
        <v>181</v>
      </c>
      <c r="B38" s="195" t="s">
        <v>182</v>
      </c>
      <c r="C38" s="195" t="s">
        <v>183</v>
      </c>
      <c r="D38" s="195" t="s">
        <v>184</v>
      </c>
      <c r="E38" s="204" t="s">
        <v>185</v>
      </c>
      <c r="F38" s="195" t="s">
        <v>186</v>
      </c>
      <c r="G38" s="195" t="s">
        <v>187</v>
      </c>
      <c r="H38" s="195" t="s">
        <v>188</v>
      </c>
      <c r="I38" s="195" t="s">
        <v>189</v>
      </c>
      <c r="J38" s="195" t="s">
        <v>190</v>
      </c>
      <c r="K38" s="195" t="s">
        <v>191</v>
      </c>
    </row>
    <row r="39" spans="1:11" ht="15" customHeight="1">
      <c r="A39" s="206">
        <v>1</v>
      </c>
      <c r="B39" s="198" t="s">
        <v>88</v>
      </c>
      <c r="C39" s="198" t="s">
        <v>11</v>
      </c>
      <c r="D39" s="204" t="s">
        <v>255</v>
      </c>
      <c r="E39" s="195" t="s">
        <v>83</v>
      </c>
      <c r="F39" s="222">
        <v>206</v>
      </c>
      <c r="G39" s="222">
        <v>207</v>
      </c>
      <c r="H39" s="199"/>
      <c r="I39" s="223">
        <v>413</v>
      </c>
      <c r="J39" s="222">
        <v>9</v>
      </c>
      <c r="K39" s="224">
        <v>11</v>
      </c>
    </row>
    <row r="40" spans="1:11" ht="15" customHeight="1">
      <c r="A40" s="206">
        <v>2</v>
      </c>
      <c r="B40" s="198" t="s">
        <v>372</v>
      </c>
      <c r="C40" s="198" t="s">
        <v>11</v>
      </c>
      <c r="D40" s="204" t="s">
        <v>373</v>
      </c>
      <c r="E40" s="195" t="s">
        <v>83</v>
      </c>
      <c r="F40" s="222">
        <v>200</v>
      </c>
      <c r="G40" s="222">
        <v>192</v>
      </c>
      <c r="H40" s="199"/>
      <c r="I40" s="223">
        <v>392</v>
      </c>
      <c r="J40" s="222">
        <v>5</v>
      </c>
      <c r="K40" s="224">
        <v>18</v>
      </c>
    </row>
    <row r="41" spans="1:11" ht="15" customHeight="1">
      <c r="A41" s="206">
        <v>3</v>
      </c>
      <c r="B41" s="198" t="s">
        <v>86</v>
      </c>
      <c r="C41" s="198" t="s">
        <v>9</v>
      </c>
      <c r="D41" s="204" t="s">
        <v>244</v>
      </c>
      <c r="E41" s="195" t="s">
        <v>63</v>
      </c>
      <c r="F41" s="222">
        <v>194</v>
      </c>
      <c r="G41" s="222">
        <v>198</v>
      </c>
      <c r="H41" s="199"/>
      <c r="I41" s="223">
        <v>392</v>
      </c>
      <c r="J41" s="222">
        <v>3</v>
      </c>
      <c r="K41" s="224">
        <v>16</v>
      </c>
    </row>
    <row r="42" spans="1:11" ht="15" customHeight="1">
      <c r="A42" s="206">
        <v>4</v>
      </c>
      <c r="B42" s="198" t="s">
        <v>104</v>
      </c>
      <c r="C42" s="198" t="s">
        <v>11</v>
      </c>
      <c r="D42" s="204" t="s">
        <v>216</v>
      </c>
      <c r="E42" s="195" t="s">
        <v>100</v>
      </c>
      <c r="F42" s="222">
        <v>192</v>
      </c>
      <c r="G42" s="222">
        <v>188</v>
      </c>
      <c r="H42" s="199"/>
      <c r="I42" s="223">
        <v>380</v>
      </c>
      <c r="J42" s="222">
        <v>3</v>
      </c>
      <c r="K42" s="224">
        <v>15</v>
      </c>
    </row>
    <row r="43" spans="1:11" ht="15" customHeight="1">
      <c r="A43" s="206">
        <v>5</v>
      </c>
      <c r="B43" s="198" t="s">
        <v>451</v>
      </c>
      <c r="C43" s="198" t="s">
        <v>11</v>
      </c>
      <c r="D43" s="204" t="s">
        <v>452</v>
      </c>
      <c r="E43" s="195" t="s">
        <v>83</v>
      </c>
      <c r="F43" s="222">
        <v>181</v>
      </c>
      <c r="G43" s="222">
        <v>198</v>
      </c>
      <c r="H43" s="199"/>
      <c r="I43" s="223">
        <v>379</v>
      </c>
      <c r="J43" s="222">
        <v>7</v>
      </c>
      <c r="K43" s="224">
        <v>11</v>
      </c>
    </row>
    <row r="44" spans="1:11" ht="15" customHeight="1">
      <c r="A44" s="206">
        <v>6</v>
      </c>
      <c r="B44" s="198" t="s">
        <v>87</v>
      </c>
      <c r="C44" s="198" t="s">
        <v>9</v>
      </c>
      <c r="D44" s="204" t="s">
        <v>247</v>
      </c>
      <c r="E44" s="195" t="s">
        <v>63</v>
      </c>
      <c r="F44" s="222">
        <v>179</v>
      </c>
      <c r="G44" s="222">
        <v>199</v>
      </c>
      <c r="H44" s="199"/>
      <c r="I44" s="223">
        <v>378</v>
      </c>
      <c r="J44" s="222">
        <v>7</v>
      </c>
      <c r="K44" s="224">
        <v>17</v>
      </c>
    </row>
    <row r="45" spans="1:11" ht="15" customHeight="1">
      <c r="A45" s="206">
        <v>7</v>
      </c>
      <c r="B45" s="198" t="s">
        <v>122</v>
      </c>
      <c r="C45" s="198" t="s">
        <v>9</v>
      </c>
      <c r="D45" s="204" t="s">
        <v>251</v>
      </c>
      <c r="E45" s="195" t="s">
        <v>123</v>
      </c>
      <c r="F45" s="222">
        <v>191</v>
      </c>
      <c r="G45" s="222">
        <v>166</v>
      </c>
      <c r="H45" s="199"/>
      <c r="I45" s="223">
        <v>357</v>
      </c>
      <c r="J45" s="222">
        <v>4</v>
      </c>
      <c r="K45" s="224">
        <v>10</v>
      </c>
    </row>
    <row r="46" spans="1:11" ht="15" customHeight="1">
      <c r="A46" s="206">
        <v>8</v>
      </c>
      <c r="B46" s="198" t="s">
        <v>84</v>
      </c>
      <c r="C46" s="198" t="s">
        <v>9</v>
      </c>
      <c r="D46" s="204" t="s">
        <v>246</v>
      </c>
      <c r="E46" s="195" t="s">
        <v>83</v>
      </c>
      <c r="F46" s="222">
        <v>169</v>
      </c>
      <c r="G46" s="222">
        <v>169</v>
      </c>
      <c r="H46" s="199"/>
      <c r="I46" s="223">
        <v>338</v>
      </c>
      <c r="J46" s="222">
        <v>3</v>
      </c>
      <c r="K46" s="224">
        <v>9</v>
      </c>
    </row>
    <row r="47" spans="1:11" ht="15" customHeight="1">
      <c r="A47" s="199"/>
      <c r="B47" s="199"/>
      <c r="C47" s="199"/>
      <c r="D47" s="199"/>
      <c r="E47" s="199"/>
      <c r="F47" s="199"/>
      <c r="G47" s="199"/>
      <c r="H47" s="198" t="s">
        <v>193</v>
      </c>
      <c r="I47" s="199"/>
      <c r="J47" s="199"/>
      <c r="K47" s="218">
        <v>8</v>
      </c>
    </row>
    <row r="48" spans="1:11" ht="15" customHeight="1">
      <c r="A48" s="208" t="s">
        <v>453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5" customHeight="1">
      <c r="A49" s="195" t="s">
        <v>181</v>
      </c>
      <c r="B49" s="195" t="s">
        <v>182</v>
      </c>
      <c r="C49" s="195" t="s">
        <v>183</v>
      </c>
      <c r="D49" s="195" t="s">
        <v>184</v>
      </c>
      <c r="E49" s="204" t="s">
        <v>185</v>
      </c>
      <c r="F49" s="195" t="s">
        <v>186</v>
      </c>
      <c r="G49" s="195" t="s">
        <v>187</v>
      </c>
      <c r="H49" s="195" t="s">
        <v>188</v>
      </c>
      <c r="I49" s="195" t="s">
        <v>189</v>
      </c>
      <c r="J49" s="195" t="s">
        <v>190</v>
      </c>
      <c r="K49" s="195" t="s">
        <v>191</v>
      </c>
    </row>
    <row r="50" spans="1:11" ht="15" customHeight="1">
      <c r="A50" s="206">
        <v>1</v>
      </c>
      <c r="B50" s="198" t="s">
        <v>454</v>
      </c>
      <c r="C50" s="198" t="s">
        <v>14</v>
      </c>
      <c r="D50" s="204" t="s">
        <v>455</v>
      </c>
      <c r="E50" s="195" t="s">
        <v>441</v>
      </c>
      <c r="F50" s="222">
        <v>196</v>
      </c>
      <c r="G50" s="222">
        <v>196</v>
      </c>
      <c r="H50" s="199"/>
      <c r="I50" s="223">
        <v>392</v>
      </c>
      <c r="J50" s="222">
        <v>9</v>
      </c>
      <c r="K50" s="224">
        <v>11</v>
      </c>
    </row>
    <row r="51" spans="1:11" ht="15" customHeight="1">
      <c r="A51" s="199"/>
      <c r="B51" s="199"/>
      <c r="C51" s="199"/>
      <c r="D51" s="199"/>
      <c r="E51" s="199"/>
      <c r="F51" s="199"/>
      <c r="G51" s="199"/>
      <c r="H51" s="198" t="s">
        <v>193</v>
      </c>
      <c r="I51" s="199"/>
      <c r="J51" s="199"/>
      <c r="K51" s="218">
        <v>1</v>
      </c>
    </row>
    <row r="52" spans="1:11" ht="15" customHeight="1">
      <c r="A52" s="208" t="s">
        <v>456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</row>
    <row r="53" spans="1:11" ht="15" customHeight="1">
      <c r="A53" s="195" t="s">
        <v>181</v>
      </c>
      <c r="B53" s="195" t="s">
        <v>182</v>
      </c>
      <c r="C53" s="195" t="s">
        <v>183</v>
      </c>
      <c r="D53" s="195" t="s">
        <v>184</v>
      </c>
      <c r="E53" s="204" t="s">
        <v>185</v>
      </c>
      <c r="F53" s="195" t="s">
        <v>186</v>
      </c>
      <c r="G53" s="195" t="s">
        <v>187</v>
      </c>
      <c r="H53" s="195" t="s">
        <v>188</v>
      </c>
      <c r="I53" s="195" t="s">
        <v>189</v>
      </c>
      <c r="J53" s="195" t="s">
        <v>190</v>
      </c>
      <c r="K53" s="195" t="s">
        <v>191</v>
      </c>
    </row>
    <row r="54" spans="1:11" ht="15" customHeight="1">
      <c r="A54" s="206">
        <v>1</v>
      </c>
      <c r="B54" s="198" t="s">
        <v>391</v>
      </c>
      <c r="C54" s="198" t="s">
        <v>14</v>
      </c>
      <c r="D54" s="204" t="s">
        <v>392</v>
      </c>
      <c r="E54" s="195" t="s">
        <v>141</v>
      </c>
      <c r="F54" s="222">
        <v>193</v>
      </c>
      <c r="G54" s="222">
        <v>196</v>
      </c>
      <c r="H54" s="199"/>
      <c r="I54" s="223">
        <v>389</v>
      </c>
      <c r="J54" s="222">
        <v>6</v>
      </c>
      <c r="K54" s="224">
        <v>14</v>
      </c>
    </row>
    <row r="55" spans="1:11" ht="15" customHeight="1">
      <c r="A55" s="206">
        <v>2</v>
      </c>
      <c r="B55" s="198" t="s">
        <v>424</v>
      </c>
      <c r="C55" s="198" t="s">
        <v>425</v>
      </c>
      <c r="D55" s="204" t="s">
        <v>426</v>
      </c>
      <c r="E55" s="195" t="s">
        <v>141</v>
      </c>
      <c r="F55" s="222">
        <v>176</v>
      </c>
      <c r="G55" s="222">
        <v>184</v>
      </c>
      <c r="H55" s="199"/>
      <c r="I55" s="223">
        <v>360</v>
      </c>
      <c r="J55" s="222">
        <v>8</v>
      </c>
      <c r="K55" s="224">
        <v>8</v>
      </c>
    </row>
    <row r="56" spans="1:11" ht="15" customHeight="1">
      <c r="A56" s="206">
        <v>3</v>
      </c>
      <c r="B56" s="198" t="s">
        <v>135</v>
      </c>
      <c r="C56" s="198" t="s">
        <v>22</v>
      </c>
      <c r="D56" s="204" t="s">
        <v>313</v>
      </c>
      <c r="E56" s="195" t="s">
        <v>133</v>
      </c>
      <c r="F56" s="222">
        <v>184</v>
      </c>
      <c r="G56" s="222">
        <v>174</v>
      </c>
      <c r="H56" s="199"/>
      <c r="I56" s="223">
        <v>358</v>
      </c>
      <c r="J56" s="222">
        <v>3</v>
      </c>
      <c r="K56" s="224">
        <v>11</v>
      </c>
    </row>
    <row r="57" spans="1:11" ht="15" customHeight="1">
      <c r="A57" s="206">
        <v>4</v>
      </c>
      <c r="B57" s="198" t="s">
        <v>138</v>
      </c>
      <c r="C57" s="198" t="s">
        <v>97</v>
      </c>
      <c r="D57" s="204" t="s">
        <v>218</v>
      </c>
      <c r="E57" s="195" t="s">
        <v>133</v>
      </c>
      <c r="F57" s="222">
        <v>158</v>
      </c>
      <c r="G57" s="222">
        <v>152</v>
      </c>
      <c r="H57" s="199"/>
      <c r="I57" s="223">
        <v>310</v>
      </c>
      <c r="J57" s="222">
        <v>1</v>
      </c>
      <c r="K57" s="224">
        <v>6</v>
      </c>
    </row>
    <row r="58" spans="1:11" ht="15" customHeight="1">
      <c r="A58" s="206">
        <v>5</v>
      </c>
      <c r="B58" s="198" t="s">
        <v>132</v>
      </c>
      <c r="C58" s="198" t="s">
        <v>9</v>
      </c>
      <c r="D58" s="204" t="s">
        <v>258</v>
      </c>
      <c r="E58" s="195" t="s">
        <v>133</v>
      </c>
      <c r="F58" s="222">
        <v>110</v>
      </c>
      <c r="G58" s="222">
        <v>149</v>
      </c>
      <c r="H58" s="199"/>
      <c r="I58" s="223">
        <v>259</v>
      </c>
      <c r="J58" s="222">
        <v>3</v>
      </c>
      <c r="K58" s="224">
        <v>2</v>
      </c>
    </row>
    <row r="59" spans="1:11" ht="15" customHeight="1">
      <c r="A59" s="199"/>
      <c r="B59" s="199"/>
      <c r="C59" s="199"/>
      <c r="D59" s="199"/>
      <c r="E59" s="199"/>
      <c r="F59" s="199"/>
      <c r="G59" s="199"/>
      <c r="H59" s="198" t="s">
        <v>193</v>
      </c>
      <c r="I59" s="199"/>
      <c r="J59" s="199"/>
      <c r="K59" s="218">
        <v>5</v>
      </c>
    </row>
    <row r="60" spans="1:11" ht="15" customHeight="1">
      <c r="A60" s="208" t="s">
        <v>457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</row>
    <row r="61" spans="1:11" ht="15" customHeight="1">
      <c r="A61" s="195" t="s">
        <v>181</v>
      </c>
      <c r="B61" s="195" t="s">
        <v>182</v>
      </c>
      <c r="C61" s="195" t="s">
        <v>183</v>
      </c>
      <c r="D61" s="195" t="s">
        <v>184</v>
      </c>
      <c r="E61" s="204" t="s">
        <v>185</v>
      </c>
      <c r="F61" s="195" t="s">
        <v>186</v>
      </c>
      <c r="G61" s="195" t="s">
        <v>187</v>
      </c>
      <c r="H61" s="195" t="s">
        <v>188</v>
      </c>
      <c r="I61" s="195" t="s">
        <v>189</v>
      </c>
      <c r="J61" s="195" t="s">
        <v>190</v>
      </c>
      <c r="K61" s="195" t="s">
        <v>191</v>
      </c>
    </row>
    <row r="62" spans="1:11" ht="15" customHeight="1">
      <c r="A62" s="206">
        <v>1</v>
      </c>
      <c r="B62" s="198" t="s">
        <v>134</v>
      </c>
      <c r="C62" s="198" t="s">
        <v>14</v>
      </c>
      <c r="D62" s="204" t="s">
        <v>257</v>
      </c>
      <c r="E62" s="195" t="s">
        <v>133</v>
      </c>
      <c r="F62" s="222">
        <v>162</v>
      </c>
      <c r="G62" s="222">
        <v>185</v>
      </c>
      <c r="H62" s="199"/>
      <c r="I62" s="223">
        <v>347</v>
      </c>
      <c r="J62" s="222">
        <v>1</v>
      </c>
      <c r="K62" s="224">
        <v>9</v>
      </c>
    </row>
    <row r="63" spans="1:11" ht="15" customHeight="1">
      <c r="A63" s="206">
        <v>2</v>
      </c>
      <c r="B63" s="198" t="s">
        <v>458</v>
      </c>
      <c r="C63" s="198" t="s">
        <v>14</v>
      </c>
      <c r="D63" s="204" t="s">
        <v>459</v>
      </c>
      <c r="E63" s="195" t="s">
        <v>133</v>
      </c>
      <c r="F63" s="222">
        <v>171</v>
      </c>
      <c r="G63" s="222">
        <v>173</v>
      </c>
      <c r="H63" s="199"/>
      <c r="I63" s="223">
        <v>344</v>
      </c>
      <c r="J63" s="222">
        <v>4</v>
      </c>
      <c r="K63" s="224">
        <v>9</v>
      </c>
    </row>
    <row r="64" spans="1:11" ht="15" customHeight="1">
      <c r="A64" s="199"/>
      <c r="B64" s="199"/>
      <c r="C64" s="199"/>
      <c r="D64" s="199"/>
      <c r="E64" s="199"/>
      <c r="F64" s="199"/>
      <c r="G64" s="199"/>
      <c r="H64" s="198" t="s">
        <v>193</v>
      </c>
      <c r="I64" s="199"/>
      <c r="J64" s="199"/>
      <c r="K64" s="218">
        <v>2</v>
      </c>
    </row>
    <row r="65" spans="1:11" ht="15" customHeight="1">
      <c r="A65" s="208" t="s">
        <v>460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</row>
    <row r="66" spans="1:11" ht="15" customHeight="1">
      <c r="A66" s="195" t="s">
        <v>181</v>
      </c>
      <c r="B66" s="195" t="s">
        <v>182</v>
      </c>
      <c r="C66" s="195" t="s">
        <v>183</v>
      </c>
      <c r="D66" s="195" t="s">
        <v>184</v>
      </c>
      <c r="E66" s="204" t="s">
        <v>185</v>
      </c>
      <c r="F66" s="195" t="s">
        <v>186</v>
      </c>
      <c r="G66" s="195" t="s">
        <v>187</v>
      </c>
      <c r="H66" s="195" t="s">
        <v>188</v>
      </c>
      <c r="I66" s="195" t="s">
        <v>189</v>
      </c>
      <c r="J66" s="195" t="s">
        <v>190</v>
      </c>
      <c r="K66" s="195" t="s">
        <v>191</v>
      </c>
    </row>
    <row r="67" spans="1:11" ht="15" customHeight="1">
      <c r="A67" s="206">
        <v>1</v>
      </c>
      <c r="B67" s="198" t="s">
        <v>146</v>
      </c>
      <c r="C67" s="198" t="s">
        <v>9</v>
      </c>
      <c r="D67" s="204" t="s">
        <v>261</v>
      </c>
      <c r="E67" s="195" t="s">
        <v>147</v>
      </c>
      <c r="F67" s="222">
        <v>212</v>
      </c>
      <c r="G67" s="222">
        <v>206</v>
      </c>
      <c r="H67" s="199"/>
      <c r="I67" s="223">
        <v>418</v>
      </c>
      <c r="J67" s="222">
        <v>12</v>
      </c>
      <c r="K67" s="224">
        <v>22</v>
      </c>
    </row>
    <row r="68" spans="1:11" ht="15" customHeight="1">
      <c r="A68" s="206">
        <v>2</v>
      </c>
      <c r="B68" s="198" t="s">
        <v>167</v>
      </c>
      <c r="C68" s="198" t="s">
        <v>11</v>
      </c>
      <c r="D68" s="204" t="s">
        <v>204</v>
      </c>
      <c r="E68" s="195" t="s">
        <v>165</v>
      </c>
      <c r="F68" s="222">
        <v>214</v>
      </c>
      <c r="G68" s="222">
        <v>186</v>
      </c>
      <c r="H68" s="199"/>
      <c r="I68" s="223">
        <v>400</v>
      </c>
      <c r="J68" s="222">
        <v>12</v>
      </c>
      <c r="K68" s="224">
        <v>16</v>
      </c>
    </row>
    <row r="69" spans="1:11" ht="15" customHeight="1">
      <c r="A69" s="206">
        <v>3</v>
      </c>
      <c r="B69" s="198" t="s">
        <v>150</v>
      </c>
      <c r="C69" s="198" t="s">
        <v>11</v>
      </c>
      <c r="D69" s="204" t="s">
        <v>206</v>
      </c>
      <c r="E69" s="195" t="s">
        <v>147</v>
      </c>
      <c r="F69" s="222">
        <v>190</v>
      </c>
      <c r="G69" s="222">
        <v>183</v>
      </c>
      <c r="H69" s="199"/>
      <c r="I69" s="223">
        <v>373</v>
      </c>
      <c r="J69" s="222">
        <v>6</v>
      </c>
      <c r="K69" s="224">
        <v>13</v>
      </c>
    </row>
    <row r="70" spans="1:11" ht="15" customHeight="1">
      <c r="A70" s="199"/>
      <c r="B70" s="199"/>
      <c r="C70" s="199"/>
      <c r="D70" s="199"/>
      <c r="E70" s="199"/>
      <c r="F70" s="199"/>
      <c r="G70" s="199"/>
      <c r="H70" s="198" t="s">
        <v>193</v>
      </c>
      <c r="I70" s="199"/>
      <c r="J70" s="199"/>
      <c r="K70" s="218">
        <v>3</v>
      </c>
    </row>
    <row r="71" spans="1:11" ht="15" customHeight="1">
      <c r="A71" s="208" t="s">
        <v>461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</row>
    <row r="72" spans="1:11" ht="15" customHeight="1">
      <c r="A72" s="195" t="s">
        <v>181</v>
      </c>
      <c r="B72" s="195" t="s">
        <v>182</v>
      </c>
      <c r="C72" s="195" t="s">
        <v>183</v>
      </c>
      <c r="D72" s="195" t="s">
        <v>184</v>
      </c>
      <c r="E72" s="204" t="s">
        <v>185</v>
      </c>
      <c r="F72" s="195" t="s">
        <v>186</v>
      </c>
      <c r="G72" s="195" t="s">
        <v>187</v>
      </c>
      <c r="H72" s="195" t="s">
        <v>188</v>
      </c>
      <c r="I72" s="195" t="s">
        <v>189</v>
      </c>
      <c r="J72" s="195" t="s">
        <v>190</v>
      </c>
      <c r="K72" s="195" t="s">
        <v>191</v>
      </c>
    </row>
    <row r="73" spans="1:11" ht="15" customHeight="1">
      <c r="A73" s="206">
        <v>1</v>
      </c>
      <c r="B73" s="198" t="s">
        <v>164</v>
      </c>
      <c r="C73" s="198" t="s">
        <v>9</v>
      </c>
      <c r="D73" s="204" t="s">
        <v>303</v>
      </c>
      <c r="E73" s="195" t="s">
        <v>165</v>
      </c>
      <c r="F73" s="222">
        <v>212</v>
      </c>
      <c r="G73" s="222">
        <v>212</v>
      </c>
      <c r="H73" s="199"/>
      <c r="I73" s="223">
        <v>424</v>
      </c>
      <c r="J73" s="222">
        <v>17</v>
      </c>
      <c r="K73" s="224">
        <v>13</v>
      </c>
    </row>
    <row r="74" spans="1:11" ht="15" customHeight="1">
      <c r="A74" s="206">
        <v>2</v>
      </c>
      <c r="B74" s="198" t="s">
        <v>170</v>
      </c>
      <c r="C74" s="198" t="s">
        <v>22</v>
      </c>
      <c r="D74" s="204" t="s">
        <v>300</v>
      </c>
      <c r="E74" s="195" t="s">
        <v>165</v>
      </c>
      <c r="F74" s="222">
        <v>204</v>
      </c>
      <c r="G74" s="222">
        <v>216</v>
      </c>
      <c r="H74" s="199"/>
      <c r="I74" s="223">
        <v>420</v>
      </c>
      <c r="J74" s="222">
        <v>10</v>
      </c>
      <c r="K74" s="224">
        <v>25</v>
      </c>
    </row>
    <row r="75" spans="1:11" ht="15" customHeight="1">
      <c r="A75" s="206">
        <v>3</v>
      </c>
      <c r="B75" s="198" t="s">
        <v>405</v>
      </c>
      <c r="C75" s="198" t="s">
        <v>14</v>
      </c>
      <c r="D75" s="204" t="s">
        <v>406</v>
      </c>
      <c r="E75" s="195" t="s">
        <v>165</v>
      </c>
      <c r="F75" s="222">
        <v>208</v>
      </c>
      <c r="G75" s="222">
        <v>210</v>
      </c>
      <c r="H75" s="199"/>
      <c r="I75" s="223">
        <v>418</v>
      </c>
      <c r="J75" s="222">
        <v>11</v>
      </c>
      <c r="K75" s="224">
        <v>17</v>
      </c>
    </row>
    <row r="76" spans="1:11" ht="15" customHeight="1">
      <c r="A76" s="206">
        <v>4</v>
      </c>
      <c r="B76" s="198" t="s">
        <v>176</v>
      </c>
      <c r="C76" s="198" t="s">
        <v>97</v>
      </c>
      <c r="D76" s="204" t="s">
        <v>199</v>
      </c>
      <c r="E76" s="195" t="s">
        <v>163</v>
      </c>
      <c r="F76" s="222">
        <v>196</v>
      </c>
      <c r="G76" s="222">
        <v>204</v>
      </c>
      <c r="H76" s="199"/>
      <c r="I76" s="223">
        <v>400</v>
      </c>
      <c r="J76" s="222">
        <v>7</v>
      </c>
      <c r="K76" s="224">
        <v>18</v>
      </c>
    </row>
    <row r="77" spans="1:11" ht="15" customHeight="1">
      <c r="A77" s="206">
        <v>5</v>
      </c>
      <c r="B77" s="198" t="s">
        <v>462</v>
      </c>
      <c r="C77" s="198" t="s">
        <v>448</v>
      </c>
      <c r="D77" s="204" t="s">
        <v>463</v>
      </c>
      <c r="E77" s="195" t="s">
        <v>464</v>
      </c>
      <c r="F77" s="222">
        <v>200</v>
      </c>
      <c r="G77" s="222">
        <v>190</v>
      </c>
      <c r="H77" s="199"/>
      <c r="I77" s="223">
        <v>390</v>
      </c>
      <c r="J77" s="222">
        <v>4</v>
      </c>
      <c r="K77" s="224">
        <v>18</v>
      </c>
    </row>
    <row r="78" spans="1:11" ht="15" customHeight="1">
      <c r="A78" s="206">
        <v>6</v>
      </c>
      <c r="B78" s="198" t="s">
        <v>169</v>
      </c>
      <c r="C78" s="198" t="s">
        <v>22</v>
      </c>
      <c r="D78" s="204" t="s">
        <v>305</v>
      </c>
      <c r="E78" s="195" t="s">
        <v>163</v>
      </c>
      <c r="F78" s="222">
        <v>180</v>
      </c>
      <c r="G78" s="222">
        <v>199</v>
      </c>
      <c r="H78" s="199"/>
      <c r="I78" s="223">
        <v>379</v>
      </c>
      <c r="J78" s="222">
        <v>4</v>
      </c>
      <c r="K78" s="224">
        <v>15</v>
      </c>
    </row>
    <row r="79" spans="1:11" ht="15" customHeight="1">
      <c r="A79" s="206">
        <v>7</v>
      </c>
      <c r="B79" s="198" t="s">
        <v>152</v>
      </c>
      <c r="C79" s="198" t="s">
        <v>22</v>
      </c>
      <c r="D79" s="204" t="s">
        <v>307</v>
      </c>
      <c r="E79" s="195" t="s">
        <v>147</v>
      </c>
      <c r="F79" s="222">
        <v>183</v>
      </c>
      <c r="G79" s="222">
        <v>190</v>
      </c>
      <c r="H79" s="199"/>
      <c r="I79" s="223">
        <v>373</v>
      </c>
      <c r="J79" s="222">
        <v>5</v>
      </c>
      <c r="K79" s="224">
        <v>12</v>
      </c>
    </row>
    <row r="80" spans="1:11" ht="15" customHeight="1">
      <c r="A80" s="206">
        <v>8</v>
      </c>
      <c r="B80" s="198" t="s">
        <v>465</v>
      </c>
      <c r="C80" s="198" t="s">
        <v>448</v>
      </c>
      <c r="D80" s="204" t="s">
        <v>466</v>
      </c>
      <c r="E80" s="195" t="s">
        <v>163</v>
      </c>
      <c r="F80" s="222">
        <v>172</v>
      </c>
      <c r="G80" s="222">
        <v>174</v>
      </c>
      <c r="H80" s="199"/>
      <c r="I80" s="223">
        <v>346</v>
      </c>
      <c r="J80" s="222">
        <v>2</v>
      </c>
      <c r="K80" s="224">
        <v>10</v>
      </c>
    </row>
    <row r="81" spans="1:11" ht="15" customHeight="1">
      <c r="A81" s="199"/>
      <c r="B81" s="199"/>
      <c r="C81" s="199"/>
      <c r="D81" s="199"/>
      <c r="E81" s="199"/>
      <c r="F81" s="199"/>
      <c r="G81" s="199"/>
      <c r="H81" s="198" t="s">
        <v>193</v>
      </c>
      <c r="I81" s="199"/>
      <c r="J81" s="199"/>
      <c r="K81" s="218">
        <v>8</v>
      </c>
    </row>
    <row r="82" spans="1:11" ht="15" customHeight="1">
      <c r="A82" s="208" t="s">
        <v>467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</row>
    <row r="83" spans="1:11" ht="15" customHeight="1">
      <c r="A83" s="195" t="s">
        <v>181</v>
      </c>
      <c r="B83" s="195" t="s">
        <v>182</v>
      </c>
      <c r="C83" s="195" t="s">
        <v>183</v>
      </c>
      <c r="D83" s="195" t="s">
        <v>184</v>
      </c>
      <c r="E83" s="204" t="s">
        <v>185</v>
      </c>
      <c r="F83" s="195" t="s">
        <v>186</v>
      </c>
      <c r="G83" s="195" t="s">
        <v>187</v>
      </c>
      <c r="H83" s="195" t="s">
        <v>188</v>
      </c>
      <c r="I83" s="195" t="s">
        <v>189</v>
      </c>
      <c r="J83" s="195" t="s">
        <v>190</v>
      </c>
      <c r="K83" s="195" t="s">
        <v>191</v>
      </c>
    </row>
    <row r="84" spans="1:11" ht="15" customHeight="1">
      <c r="A84" s="206">
        <v>1</v>
      </c>
      <c r="B84" s="198" t="s">
        <v>398</v>
      </c>
      <c r="C84" s="198" t="s">
        <v>11</v>
      </c>
      <c r="D84" s="204" t="s">
        <v>399</v>
      </c>
      <c r="E84" s="195" t="s">
        <v>147</v>
      </c>
      <c r="F84" s="222">
        <v>197</v>
      </c>
      <c r="G84" s="222">
        <v>219</v>
      </c>
      <c r="H84" s="199"/>
      <c r="I84" s="223">
        <v>416</v>
      </c>
      <c r="J84" s="222">
        <v>10</v>
      </c>
      <c r="K84" s="224">
        <v>20</v>
      </c>
    </row>
    <row r="85" spans="1:11" ht="15" customHeight="1">
      <c r="A85" s="206">
        <v>2</v>
      </c>
      <c r="B85" s="198" t="s">
        <v>400</v>
      </c>
      <c r="C85" s="198" t="s">
        <v>371</v>
      </c>
      <c r="D85" s="204" t="s">
        <v>401</v>
      </c>
      <c r="E85" s="195" t="s">
        <v>145</v>
      </c>
      <c r="F85" s="222">
        <v>190</v>
      </c>
      <c r="G85" s="222">
        <v>184</v>
      </c>
      <c r="H85" s="199"/>
      <c r="I85" s="223">
        <v>374</v>
      </c>
      <c r="J85" s="222">
        <v>6</v>
      </c>
      <c r="K85" s="224">
        <v>11</v>
      </c>
    </row>
    <row r="86" spans="1:11" ht="15" customHeight="1">
      <c r="A86" s="206">
        <v>3</v>
      </c>
      <c r="B86" s="198" t="s">
        <v>153</v>
      </c>
      <c r="C86" s="198" t="s">
        <v>22</v>
      </c>
      <c r="D86" s="204" t="s">
        <v>310</v>
      </c>
      <c r="E86" s="195" t="s">
        <v>145</v>
      </c>
      <c r="F86" s="222">
        <v>184</v>
      </c>
      <c r="G86" s="222">
        <v>183</v>
      </c>
      <c r="H86" s="199"/>
      <c r="I86" s="223">
        <v>367</v>
      </c>
      <c r="J86" s="222">
        <v>3</v>
      </c>
      <c r="K86" s="224">
        <v>12</v>
      </c>
    </row>
    <row r="87" spans="1:11" ht="15" customHeight="1">
      <c r="A87" s="206">
        <v>4</v>
      </c>
      <c r="B87" s="198" t="s">
        <v>468</v>
      </c>
      <c r="C87" s="198" t="s">
        <v>14</v>
      </c>
      <c r="D87" s="204" t="s">
        <v>469</v>
      </c>
      <c r="E87" s="195" t="s">
        <v>163</v>
      </c>
      <c r="F87" s="222">
        <v>186</v>
      </c>
      <c r="G87" s="222">
        <v>174</v>
      </c>
      <c r="H87" s="199"/>
      <c r="I87" s="223">
        <v>360</v>
      </c>
      <c r="J87" s="222">
        <v>4</v>
      </c>
      <c r="K87" s="224">
        <v>9</v>
      </c>
    </row>
    <row r="88" spans="1:11" ht="15" customHeight="1">
      <c r="A88" s="206">
        <v>5</v>
      </c>
      <c r="B88" s="198" t="s">
        <v>154</v>
      </c>
      <c r="C88" s="198" t="s">
        <v>22</v>
      </c>
      <c r="D88" s="204" t="s">
        <v>309</v>
      </c>
      <c r="E88" s="195" t="s">
        <v>147</v>
      </c>
      <c r="F88" s="222">
        <v>169</v>
      </c>
      <c r="G88" s="222">
        <v>190</v>
      </c>
      <c r="H88" s="199"/>
      <c r="I88" s="223">
        <v>359</v>
      </c>
      <c r="J88" s="222">
        <v>5</v>
      </c>
      <c r="K88" s="224">
        <v>9</v>
      </c>
    </row>
    <row r="89" spans="1:11" ht="15" customHeight="1">
      <c r="A89" s="206">
        <v>6</v>
      </c>
      <c r="B89" s="198" t="s">
        <v>148</v>
      </c>
      <c r="C89" s="198" t="s">
        <v>9</v>
      </c>
      <c r="D89" s="204" t="s">
        <v>263</v>
      </c>
      <c r="E89" s="195" t="s">
        <v>145</v>
      </c>
      <c r="F89" s="222">
        <v>177</v>
      </c>
      <c r="G89" s="222">
        <v>158</v>
      </c>
      <c r="H89" s="199"/>
      <c r="I89" s="223">
        <v>335</v>
      </c>
      <c r="J89" s="222">
        <v>4</v>
      </c>
      <c r="K89" s="224">
        <v>9</v>
      </c>
    </row>
    <row r="90" spans="1:11" ht="15" customHeight="1">
      <c r="A90" s="199"/>
      <c r="B90" s="199"/>
      <c r="C90" s="199"/>
      <c r="D90" s="199"/>
      <c r="E90" s="199"/>
      <c r="F90" s="199"/>
      <c r="G90" s="199"/>
      <c r="H90" s="198" t="s">
        <v>193</v>
      </c>
      <c r="I90" s="199"/>
      <c r="J90" s="199"/>
      <c r="K90" s="218">
        <v>6</v>
      </c>
    </row>
    <row r="91" spans="1:11" ht="15" customHeight="1">
      <c r="A91" s="198" t="s">
        <v>219</v>
      </c>
      <c r="B91" s="218">
        <v>48</v>
      </c>
      <c r="C91" s="199"/>
      <c r="D91" s="199"/>
      <c r="E91" s="199"/>
      <c r="F91" s="199"/>
      <c r="G91" s="199"/>
      <c r="H91" s="199"/>
      <c r="I91" s="199"/>
      <c r="J91" s="199"/>
      <c r="K91" s="199"/>
    </row>
    <row r="92" spans="1:11" ht="15" customHeight="1">
      <c r="A92" s="225" t="s">
        <v>220</v>
      </c>
      <c r="B92" s="199"/>
      <c r="C92" s="199"/>
      <c r="D92" s="199"/>
      <c r="E92" s="225" t="s">
        <v>221</v>
      </c>
      <c r="F92" s="199"/>
      <c r="G92" s="199"/>
      <c r="H92" s="199"/>
      <c r="I92" s="199"/>
      <c r="J92" s="199"/>
      <c r="K92" s="199"/>
    </row>
    <row r="93" spans="1:11" ht="15" customHeight="1">
      <c r="A93" s="198" t="s">
        <v>470</v>
      </c>
      <c r="B93" s="199"/>
      <c r="C93" s="199"/>
      <c r="D93" s="199"/>
      <c r="E93" s="198" t="s">
        <v>471</v>
      </c>
      <c r="F93" s="199"/>
      <c r="G93" s="199"/>
      <c r="H93" s="199"/>
      <c r="I93" s="199"/>
      <c r="J93" s="199"/>
      <c r="K93" s="199"/>
    </row>
    <row r="94" spans="1:11" ht="15" customHeight="1">
      <c r="A94" s="225" t="s">
        <v>472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</row>
    <row r="95" spans="1:11" ht="15" customHeight="1">
      <c r="A95" s="225" t="s">
        <v>225</v>
      </c>
      <c r="B95" s="199"/>
      <c r="C95" s="199"/>
      <c r="D95" s="199"/>
      <c r="E95" s="199"/>
      <c r="F95" s="199"/>
      <c r="G95" s="199"/>
      <c r="H95" s="199"/>
      <c r="I95" s="199"/>
      <c r="J95" s="199"/>
      <c r="K95" s="199"/>
    </row>
    <row r="96" spans="1:11" ht="15" customHeight="1">
      <c r="A96" s="220">
        <v>44933</v>
      </c>
      <c r="B96" s="199"/>
      <c r="C96" s="199"/>
      <c r="D96" s="199"/>
      <c r="E96" s="199"/>
      <c r="F96" s="199"/>
      <c r="G96" s="199"/>
      <c r="H96" s="199"/>
      <c r="I96" s="199"/>
      <c r="J96" s="221">
        <v>1</v>
      </c>
      <c r="K96" s="199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89"/>
  <sheetViews>
    <sheetView workbookViewId="0">
      <selection activeCell="N28" sqref="N28"/>
    </sheetView>
  </sheetViews>
  <sheetFormatPr baseColWidth="10" defaultRowHeight="15" customHeight="1"/>
  <cols>
    <col min="1" max="1" width="3.42578125" style="7" customWidth="1"/>
    <col min="2" max="2" width="22.140625" style="7" customWidth="1"/>
    <col min="3" max="3" width="19.7109375" style="7" customWidth="1"/>
    <col min="4" max="4" width="7.5703125" style="7" customWidth="1"/>
    <col min="5" max="5" width="9.7109375" style="7" customWidth="1"/>
    <col min="6" max="7" width="4" style="7" bestFit="1" customWidth="1"/>
    <col min="8" max="8" width="10.140625" style="7" customWidth="1"/>
    <col min="9" max="9" width="5.7109375" style="7" customWidth="1"/>
    <col min="10" max="10" width="6.140625" style="7" customWidth="1"/>
    <col min="11" max="11" width="5.5703125" style="7" customWidth="1"/>
    <col min="12" max="256" width="11.42578125" style="7"/>
    <col min="257" max="257" width="3.42578125" style="7" customWidth="1"/>
    <col min="258" max="258" width="22.140625" style="7" customWidth="1"/>
    <col min="259" max="259" width="19.7109375" style="7" customWidth="1"/>
    <col min="260" max="260" width="7.5703125" style="7" customWidth="1"/>
    <col min="261" max="261" width="9.7109375" style="7" customWidth="1"/>
    <col min="262" max="263" width="4" style="7" bestFit="1" customWidth="1"/>
    <col min="264" max="264" width="10.140625" style="7" customWidth="1"/>
    <col min="265" max="265" width="5.7109375" style="7" customWidth="1"/>
    <col min="266" max="266" width="6.140625" style="7" customWidth="1"/>
    <col min="267" max="267" width="5.5703125" style="7" customWidth="1"/>
    <col min="268" max="512" width="11.42578125" style="7"/>
    <col min="513" max="513" width="3.42578125" style="7" customWidth="1"/>
    <col min="514" max="514" width="22.140625" style="7" customWidth="1"/>
    <col min="515" max="515" width="19.7109375" style="7" customWidth="1"/>
    <col min="516" max="516" width="7.5703125" style="7" customWidth="1"/>
    <col min="517" max="517" width="9.7109375" style="7" customWidth="1"/>
    <col min="518" max="519" width="4" style="7" bestFit="1" customWidth="1"/>
    <col min="520" max="520" width="10.140625" style="7" customWidth="1"/>
    <col min="521" max="521" width="5.7109375" style="7" customWidth="1"/>
    <col min="522" max="522" width="6.140625" style="7" customWidth="1"/>
    <col min="523" max="523" width="5.5703125" style="7" customWidth="1"/>
    <col min="524" max="768" width="11.42578125" style="7"/>
    <col min="769" max="769" width="3.42578125" style="7" customWidth="1"/>
    <col min="770" max="770" width="22.140625" style="7" customWidth="1"/>
    <col min="771" max="771" width="19.7109375" style="7" customWidth="1"/>
    <col min="772" max="772" width="7.5703125" style="7" customWidth="1"/>
    <col min="773" max="773" width="9.7109375" style="7" customWidth="1"/>
    <col min="774" max="775" width="4" style="7" bestFit="1" customWidth="1"/>
    <col min="776" max="776" width="10.140625" style="7" customWidth="1"/>
    <col min="777" max="777" width="5.7109375" style="7" customWidth="1"/>
    <col min="778" max="778" width="6.140625" style="7" customWidth="1"/>
    <col min="779" max="779" width="5.5703125" style="7" customWidth="1"/>
    <col min="780" max="1024" width="11.42578125" style="7"/>
    <col min="1025" max="1025" width="3.42578125" style="7" customWidth="1"/>
    <col min="1026" max="1026" width="22.140625" style="7" customWidth="1"/>
    <col min="1027" max="1027" width="19.7109375" style="7" customWidth="1"/>
    <col min="1028" max="1028" width="7.5703125" style="7" customWidth="1"/>
    <col min="1029" max="1029" width="9.7109375" style="7" customWidth="1"/>
    <col min="1030" max="1031" width="4" style="7" bestFit="1" customWidth="1"/>
    <col min="1032" max="1032" width="10.140625" style="7" customWidth="1"/>
    <col min="1033" max="1033" width="5.7109375" style="7" customWidth="1"/>
    <col min="1034" max="1034" width="6.140625" style="7" customWidth="1"/>
    <col min="1035" max="1035" width="5.5703125" style="7" customWidth="1"/>
    <col min="1036" max="1280" width="11.42578125" style="7"/>
    <col min="1281" max="1281" width="3.42578125" style="7" customWidth="1"/>
    <col min="1282" max="1282" width="22.140625" style="7" customWidth="1"/>
    <col min="1283" max="1283" width="19.7109375" style="7" customWidth="1"/>
    <col min="1284" max="1284" width="7.5703125" style="7" customWidth="1"/>
    <col min="1285" max="1285" width="9.7109375" style="7" customWidth="1"/>
    <col min="1286" max="1287" width="4" style="7" bestFit="1" customWidth="1"/>
    <col min="1288" max="1288" width="10.140625" style="7" customWidth="1"/>
    <col min="1289" max="1289" width="5.7109375" style="7" customWidth="1"/>
    <col min="1290" max="1290" width="6.140625" style="7" customWidth="1"/>
    <col min="1291" max="1291" width="5.5703125" style="7" customWidth="1"/>
    <col min="1292" max="1536" width="11.42578125" style="7"/>
    <col min="1537" max="1537" width="3.42578125" style="7" customWidth="1"/>
    <col min="1538" max="1538" width="22.140625" style="7" customWidth="1"/>
    <col min="1539" max="1539" width="19.7109375" style="7" customWidth="1"/>
    <col min="1540" max="1540" width="7.5703125" style="7" customWidth="1"/>
    <col min="1541" max="1541" width="9.7109375" style="7" customWidth="1"/>
    <col min="1542" max="1543" width="4" style="7" bestFit="1" customWidth="1"/>
    <col min="1544" max="1544" width="10.140625" style="7" customWidth="1"/>
    <col min="1545" max="1545" width="5.7109375" style="7" customWidth="1"/>
    <col min="1546" max="1546" width="6.140625" style="7" customWidth="1"/>
    <col min="1547" max="1547" width="5.5703125" style="7" customWidth="1"/>
    <col min="1548" max="1792" width="11.42578125" style="7"/>
    <col min="1793" max="1793" width="3.42578125" style="7" customWidth="1"/>
    <col min="1794" max="1794" width="22.140625" style="7" customWidth="1"/>
    <col min="1795" max="1795" width="19.7109375" style="7" customWidth="1"/>
    <col min="1796" max="1796" width="7.5703125" style="7" customWidth="1"/>
    <col min="1797" max="1797" width="9.7109375" style="7" customWidth="1"/>
    <col min="1798" max="1799" width="4" style="7" bestFit="1" customWidth="1"/>
    <col min="1800" max="1800" width="10.140625" style="7" customWidth="1"/>
    <col min="1801" max="1801" width="5.7109375" style="7" customWidth="1"/>
    <col min="1802" max="1802" width="6.140625" style="7" customWidth="1"/>
    <col min="1803" max="1803" width="5.5703125" style="7" customWidth="1"/>
    <col min="1804" max="2048" width="11.42578125" style="7"/>
    <col min="2049" max="2049" width="3.42578125" style="7" customWidth="1"/>
    <col min="2050" max="2050" width="22.140625" style="7" customWidth="1"/>
    <col min="2051" max="2051" width="19.7109375" style="7" customWidth="1"/>
    <col min="2052" max="2052" width="7.5703125" style="7" customWidth="1"/>
    <col min="2053" max="2053" width="9.7109375" style="7" customWidth="1"/>
    <col min="2054" max="2055" width="4" style="7" bestFit="1" customWidth="1"/>
    <col min="2056" max="2056" width="10.140625" style="7" customWidth="1"/>
    <col min="2057" max="2057" width="5.7109375" style="7" customWidth="1"/>
    <col min="2058" max="2058" width="6.140625" style="7" customWidth="1"/>
    <col min="2059" max="2059" width="5.5703125" style="7" customWidth="1"/>
    <col min="2060" max="2304" width="11.42578125" style="7"/>
    <col min="2305" max="2305" width="3.42578125" style="7" customWidth="1"/>
    <col min="2306" max="2306" width="22.140625" style="7" customWidth="1"/>
    <col min="2307" max="2307" width="19.7109375" style="7" customWidth="1"/>
    <col min="2308" max="2308" width="7.5703125" style="7" customWidth="1"/>
    <col min="2309" max="2309" width="9.7109375" style="7" customWidth="1"/>
    <col min="2310" max="2311" width="4" style="7" bestFit="1" customWidth="1"/>
    <col min="2312" max="2312" width="10.140625" style="7" customWidth="1"/>
    <col min="2313" max="2313" width="5.7109375" style="7" customWidth="1"/>
    <col min="2314" max="2314" width="6.140625" style="7" customWidth="1"/>
    <col min="2315" max="2315" width="5.5703125" style="7" customWidth="1"/>
    <col min="2316" max="2560" width="11.42578125" style="7"/>
    <col min="2561" max="2561" width="3.42578125" style="7" customWidth="1"/>
    <col min="2562" max="2562" width="22.140625" style="7" customWidth="1"/>
    <col min="2563" max="2563" width="19.7109375" style="7" customWidth="1"/>
    <col min="2564" max="2564" width="7.5703125" style="7" customWidth="1"/>
    <col min="2565" max="2565" width="9.7109375" style="7" customWidth="1"/>
    <col min="2566" max="2567" width="4" style="7" bestFit="1" customWidth="1"/>
    <col min="2568" max="2568" width="10.140625" style="7" customWidth="1"/>
    <col min="2569" max="2569" width="5.7109375" style="7" customWidth="1"/>
    <col min="2570" max="2570" width="6.140625" style="7" customWidth="1"/>
    <col min="2571" max="2571" width="5.5703125" style="7" customWidth="1"/>
    <col min="2572" max="2816" width="11.42578125" style="7"/>
    <col min="2817" max="2817" width="3.42578125" style="7" customWidth="1"/>
    <col min="2818" max="2818" width="22.140625" style="7" customWidth="1"/>
    <col min="2819" max="2819" width="19.7109375" style="7" customWidth="1"/>
    <col min="2820" max="2820" width="7.5703125" style="7" customWidth="1"/>
    <col min="2821" max="2821" width="9.7109375" style="7" customWidth="1"/>
    <col min="2822" max="2823" width="4" style="7" bestFit="1" customWidth="1"/>
    <col min="2824" max="2824" width="10.140625" style="7" customWidth="1"/>
    <col min="2825" max="2825" width="5.7109375" style="7" customWidth="1"/>
    <col min="2826" max="2826" width="6.140625" style="7" customWidth="1"/>
    <col min="2827" max="2827" width="5.5703125" style="7" customWidth="1"/>
    <col min="2828" max="3072" width="11.42578125" style="7"/>
    <col min="3073" max="3073" width="3.42578125" style="7" customWidth="1"/>
    <col min="3074" max="3074" width="22.140625" style="7" customWidth="1"/>
    <col min="3075" max="3075" width="19.7109375" style="7" customWidth="1"/>
    <col min="3076" max="3076" width="7.5703125" style="7" customWidth="1"/>
    <col min="3077" max="3077" width="9.7109375" style="7" customWidth="1"/>
    <col min="3078" max="3079" width="4" style="7" bestFit="1" customWidth="1"/>
    <col min="3080" max="3080" width="10.140625" style="7" customWidth="1"/>
    <col min="3081" max="3081" width="5.7109375" style="7" customWidth="1"/>
    <col min="3082" max="3082" width="6.140625" style="7" customWidth="1"/>
    <col min="3083" max="3083" width="5.5703125" style="7" customWidth="1"/>
    <col min="3084" max="3328" width="11.42578125" style="7"/>
    <col min="3329" max="3329" width="3.42578125" style="7" customWidth="1"/>
    <col min="3330" max="3330" width="22.140625" style="7" customWidth="1"/>
    <col min="3331" max="3331" width="19.7109375" style="7" customWidth="1"/>
    <col min="3332" max="3332" width="7.5703125" style="7" customWidth="1"/>
    <col min="3333" max="3333" width="9.7109375" style="7" customWidth="1"/>
    <col min="3334" max="3335" width="4" style="7" bestFit="1" customWidth="1"/>
    <col min="3336" max="3336" width="10.140625" style="7" customWidth="1"/>
    <col min="3337" max="3337" width="5.7109375" style="7" customWidth="1"/>
    <col min="3338" max="3338" width="6.140625" style="7" customWidth="1"/>
    <col min="3339" max="3339" width="5.5703125" style="7" customWidth="1"/>
    <col min="3340" max="3584" width="11.42578125" style="7"/>
    <col min="3585" max="3585" width="3.42578125" style="7" customWidth="1"/>
    <col min="3586" max="3586" width="22.140625" style="7" customWidth="1"/>
    <col min="3587" max="3587" width="19.7109375" style="7" customWidth="1"/>
    <col min="3588" max="3588" width="7.5703125" style="7" customWidth="1"/>
    <col min="3589" max="3589" width="9.7109375" style="7" customWidth="1"/>
    <col min="3590" max="3591" width="4" style="7" bestFit="1" customWidth="1"/>
    <col min="3592" max="3592" width="10.140625" style="7" customWidth="1"/>
    <col min="3593" max="3593" width="5.7109375" style="7" customWidth="1"/>
    <col min="3594" max="3594" width="6.140625" style="7" customWidth="1"/>
    <col min="3595" max="3595" width="5.5703125" style="7" customWidth="1"/>
    <col min="3596" max="3840" width="11.42578125" style="7"/>
    <col min="3841" max="3841" width="3.42578125" style="7" customWidth="1"/>
    <col min="3842" max="3842" width="22.140625" style="7" customWidth="1"/>
    <col min="3843" max="3843" width="19.7109375" style="7" customWidth="1"/>
    <col min="3844" max="3844" width="7.5703125" style="7" customWidth="1"/>
    <col min="3845" max="3845" width="9.7109375" style="7" customWidth="1"/>
    <col min="3846" max="3847" width="4" style="7" bestFit="1" customWidth="1"/>
    <col min="3848" max="3848" width="10.140625" style="7" customWidth="1"/>
    <col min="3849" max="3849" width="5.7109375" style="7" customWidth="1"/>
    <col min="3850" max="3850" width="6.140625" style="7" customWidth="1"/>
    <col min="3851" max="3851" width="5.5703125" style="7" customWidth="1"/>
    <col min="3852" max="4096" width="11.42578125" style="7"/>
    <col min="4097" max="4097" width="3.42578125" style="7" customWidth="1"/>
    <col min="4098" max="4098" width="22.140625" style="7" customWidth="1"/>
    <col min="4099" max="4099" width="19.7109375" style="7" customWidth="1"/>
    <col min="4100" max="4100" width="7.5703125" style="7" customWidth="1"/>
    <col min="4101" max="4101" width="9.7109375" style="7" customWidth="1"/>
    <col min="4102" max="4103" width="4" style="7" bestFit="1" customWidth="1"/>
    <col min="4104" max="4104" width="10.140625" style="7" customWidth="1"/>
    <col min="4105" max="4105" width="5.7109375" style="7" customWidth="1"/>
    <col min="4106" max="4106" width="6.140625" style="7" customWidth="1"/>
    <col min="4107" max="4107" width="5.5703125" style="7" customWidth="1"/>
    <col min="4108" max="4352" width="11.42578125" style="7"/>
    <col min="4353" max="4353" width="3.42578125" style="7" customWidth="1"/>
    <col min="4354" max="4354" width="22.140625" style="7" customWidth="1"/>
    <col min="4355" max="4355" width="19.7109375" style="7" customWidth="1"/>
    <col min="4356" max="4356" width="7.5703125" style="7" customWidth="1"/>
    <col min="4357" max="4357" width="9.7109375" style="7" customWidth="1"/>
    <col min="4358" max="4359" width="4" style="7" bestFit="1" customWidth="1"/>
    <col min="4360" max="4360" width="10.140625" style="7" customWidth="1"/>
    <col min="4361" max="4361" width="5.7109375" style="7" customWidth="1"/>
    <col min="4362" max="4362" width="6.140625" style="7" customWidth="1"/>
    <col min="4363" max="4363" width="5.5703125" style="7" customWidth="1"/>
    <col min="4364" max="4608" width="11.42578125" style="7"/>
    <col min="4609" max="4609" width="3.42578125" style="7" customWidth="1"/>
    <col min="4610" max="4610" width="22.140625" style="7" customWidth="1"/>
    <col min="4611" max="4611" width="19.7109375" style="7" customWidth="1"/>
    <col min="4612" max="4612" width="7.5703125" style="7" customWidth="1"/>
    <col min="4613" max="4613" width="9.7109375" style="7" customWidth="1"/>
    <col min="4614" max="4615" width="4" style="7" bestFit="1" customWidth="1"/>
    <col min="4616" max="4616" width="10.140625" style="7" customWidth="1"/>
    <col min="4617" max="4617" width="5.7109375" style="7" customWidth="1"/>
    <col min="4618" max="4618" width="6.140625" style="7" customWidth="1"/>
    <col min="4619" max="4619" width="5.5703125" style="7" customWidth="1"/>
    <col min="4620" max="4864" width="11.42578125" style="7"/>
    <col min="4865" max="4865" width="3.42578125" style="7" customWidth="1"/>
    <col min="4866" max="4866" width="22.140625" style="7" customWidth="1"/>
    <col min="4867" max="4867" width="19.7109375" style="7" customWidth="1"/>
    <col min="4868" max="4868" width="7.5703125" style="7" customWidth="1"/>
    <col min="4869" max="4869" width="9.7109375" style="7" customWidth="1"/>
    <col min="4870" max="4871" width="4" style="7" bestFit="1" customWidth="1"/>
    <col min="4872" max="4872" width="10.140625" style="7" customWidth="1"/>
    <col min="4873" max="4873" width="5.7109375" style="7" customWidth="1"/>
    <col min="4874" max="4874" width="6.140625" style="7" customWidth="1"/>
    <col min="4875" max="4875" width="5.5703125" style="7" customWidth="1"/>
    <col min="4876" max="5120" width="11.42578125" style="7"/>
    <col min="5121" max="5121" width="3.42578125" style="7" customWidth="1"/>
    <col min="5122" max="5122" width="22.140625" style="7" customWidth="1"/>
    <col min="5123" max="5123" width="19.7109375" style="7" customWidth="1"/>
    <col min="5124" max="5124" width="7.5703125" style="7" customWidth="1"/>
    <col min="5125" max="5125" width="9.7109375" style="7" customWidth="1"/>
    <col min="5126" max="5127" width="4" style="7" bestFit="1" customWidth="1"/>
    <col min="5128" max="5128" width="10.140625" style="7" customWidth="1"/>
    <col min="5129" max="5129" width="5.7109375" style="7" customWidth="1"/>
    <col min="5130" max="5130" width="6.140625" style="7" customWidth="1"/>
    <col min="5131" max="5131" width="5.5703125" style="7" customWidth="1"/>
    <col min="5132" max="5376" width="11.42578125" style="7"/>
    <col min="5377" max="5377" width="3.42578125" style="7" customWidth="1"/>
    <col min="5378" max="5378" width="22.140625" style="7" customWidth="1"/>
    <col min="5379" max="5379" width="19.7109375" style="7" customWidth="1"/>
    <col min="5380" max="5380" width="7.5703125" style="7" customWidth="1"/>
    <col min="5381" max="5381" width="9.7109375" style="7" customWidth="1"/>
    <col min="5382" max="5383" width="4" style="7" bestFit="1" customWidth="1"/>
    <col min="5384" max="5384" width="10.140625" style="7" customWidth="1"/>
    <col min="5385" max="5385" width="5.7109375" style="7" customWidth="1"/>
    <col min="5386" max="5386" width="6.140625" style="7" customWidth="1"/>
    <col min="5387" max="5387" width="5.5703125" style="7" customWidth="1"/>
    <col min="5388" max="5632" width="11.42578125" style="7"/>
    <col min="5633" max="5633" width="3.42578125" style="7" customWidth="1"/>
    <col min="5634" max="5634" width="22.140625" style="7" customWidth="1"/>
    <col min="5635" max="5635" width="19.7109375" style="7" customWidth="1"/>
    <col min="5636" max="5636" width="7.5703125" style="7" customWidth="1"/>
    <col min="5637" max="5637" width="9.7109375" style="7" customWidth="1"/>
    <col min="5638" max="5639" width="4" style="7" bestFit="1" customWidth="1"/>
    <col min="5640" max="5640" width="10.140625" style="7" customWidth="1"/>
    <col min="5641" max="5641" width="5.7109375" style="7" customWidth="1"/>
    <col min="5642" max="5642" width="6.140625" style="7" customWidth="1"/>
    <col min="5643" max="5643" width="5.5703125" style="7" customWidth="1"/>
    <col min="5644" max="5888" width="11.42578125" style="7"/>
    <col min="5889" max="5889" width="3.42578125" style="7" customWidth="1"/>
    <col min="5890" max="5890" width="22.140625" style="7" customWidth="1"/>
    <col min="5891" max="5891" width="19.7109375" style="7" customWidth="1"/>
    <col min="5892" max="5892" width="7.5703125" style="7" customWidth="1"/>
    <col min="5893" max="5893" width="9.7109375" style="7" customWidth="1"/>
    <col min="5894" max="5895" width="4" style="7" bestFit="1" customWidth="1"/>
    <col min="5896" max="5896" width="10.140625" style="7" customWidth="1"/>
    <col min="5897" max="5897" width="5.7109375" style="7" customWidth="1"/>
    <col min="5898" max="5898" width="6.140625" style="7" customWidth="1"/>
    <col min="5899" max="5899" width="5.5703125" style="7" customWidth="1"/>
    <col min="5900" max="6144" width="11.42578125" style="7"/>
    <col min="6145" max="6145" width="3.42578125" style="7" customWidth="1"/>
    <col min="6146" max="6146" width="22.140625" style="7" customWidth="1"/>
    <col min="6147" max="6147" width="19.7109375" style="7" customWidth="1"/>
    <col min="6148" max="6148" width="7.5703125" style="7" customWidth="1"/>
    <col min="6149" max="6149" width="9.7109375" style="7" customWidth="1"/>
    <col min="6150" max="6151" width="4" style="7" bestFit="1" customWidth="1"/>
    <col min="6152" max="6152" width="10.140625" style="7" customWidth="1"/>
    <col min="6153" max="6153" width="5.7109375" style="7" customWidth="1"/>
    <col min="6154" max="6154" width="6.140625" style="7" customWidth="1"/>
    <col min="6155" max="6155" width="5.5703125" style="7" customWidth="1"/>
    <col min="6156" max="6400" width="11.42578125" style="7"/>
    <col min="6401" max="6401" width="3.42578125" style="7" customWidth="1"/>
    <col min="6402" max="6402" width="22.140625" style="7" customWidth="1"/>
    <col min="6403" max="6403" width="19.7109375" style="7" customWidth="1"/>
    <col min="6404" max="6404" width="7.5703125" style="7" customWidth="1"/>
    <col min="6405" max="6405" width="9.7109375" style="7" customWidth="1"/>
    <col min="6406" max="6407" width="4" style="7" bestFit="1" customWidth="1"/>
    <col min="6408" max="6408" width="10.140625" style="7" customWidth="1"/>
    <col min="6409" max="6409" width="5.7109375" style="7" customWidth="1"/>
    <col min="6410" max="6410" width="6.140625" style="7" customWidth="1"/>
    <col min="6411" max="6411" width="5.5703125" style="7" customWidth="1"/>
    <col min="6412" max="6656" width="11.42578125" style="7"/>
    <col min="6657" max="6657" width="3.42578125" style="7" customWidth="1"/>
    <col min="6658" max="6658" width="22.140625" style="7" customWidth="1"/>
    <col min="6659" max="6659" width="19.7109375" style="7" customWidth="1"/>
    <col min="6660" max="6660" width="7.5703125" style="7" customWidth="1"/>
    <col min="6661" max="6661" width="9.7109375" style="7" customWidth="1"/>
    <col min="6662" max="6663" width="4" style="7" bestFit="1" customWidth="1"/>
    <col min="6664" max="6664" width="10.140625" style="7" customWidth="1"/>
    <col min="6665" max="6665" width="5.7109375" style="7" customWidth="1"/>
    <col min="6666" max="6666" width="6.140625" style="7" customWidth="1"/>
    <col min="6667" max="6667" width="5.5703125" style="7" customWidth="1"/>
    <col min="6668" max="6912" width="11.42578125" style="7"/>
    <col min="6913" max="6913" width="3.42578125" style="7" customWidth="1"/>
    <col min="6914" max="6914" width="22.140625" style="7" customWidth="1"/>
    <col min="6915" max="6915" width="19.7109375" style="7" customWidth="1"/>
    <col min="6916" max="6916" width="7.5703125" style="7" customWidth="1"/>
    <col min="6917" max="6917" width="9.7109375" style="7" customWidth="1"/>
    <col min="6918" max="6919" width="4" style="7" bestFit="1" customWidth="1"/>
    <col min="6920" max="6920" width="10.140625" style="7" customWidth="1"/>
    <col min="6921" max="6921" width="5.7109375" style="7" customWidth="1"/>
    <col min="6922" max="6922" width="6.140625" style="7" customWidth="1"/>
    <col min="6923" max="6923" width="5.5703125" style="7" customWidth="1"/>
    <col min="6924" max="7168" width="11.42578125" style="7"/>
    <col min="7169" max="7169" width="3.42578125" style="7" customWidth="1"/>
    <col min="7170" max="7170" width="22.140625" style="7" customWidth="1"/>
    <col min="7171" max="7171" width="19.7109375" style="7" customWidth="1"/>
    <col min="7172" max="7172" width="7.5703125" style="7" customWidth="1"/>
    <col min="7173" max="7173" width="9.7109375" style="7" customWidth="1"/>
    <col min="7174" max="7175" width="4" style="7" bestFit="1" customWidth="1"/>
    <col min="7176" max="7176" width="10.140625" style="7" customWidth="1"/>
    <col min="7177" max="7177" width="5.7109375" style="7" customWidth="1"/>
    <col min="7178" max="7178" width="6.140625" style="7" customWidth="1"/>
    <col min="7179" max="7179" width="5.5703125" style="7" customWidth="1"/>
    <col min="7180" max="7424" width="11.42578125" style="7"/>
    <col min="7425" max="7425" width="3.42578125" style="7" customWidth="1"/>
    <col min="7426" max="7426" width="22.140625" style="7" customWidth="1"/>
    <col min="7427" max="7427" width="19.7109375" style="7" customWidth="1"/>
    <col min="7428" max="7428" width="7.5703125" style="7" customWidth="1"/>
    <col min="7429" max="7429" width="9.7109375" style="7" customWidth="1"/>
    <col min="7430" max="7431" width="4" style="7" bestFit="1" customWidth="1"/>
    <col min="7432" max="7432" width="10.140625" style="7" customWidth="1"/>
    <col min="7433" max="7433" width="5.7109375" style="7" customWidth="1"/>
    <col min="7434" max="7434" width="6.140625" style="7" customWidth="1"/>
    <col min="7435" max="7435" width="5.5703125" style="7" customWidth="1"/>
    <col min="7436" max="7680" width="11.42578125" style="7"/>
    <col min="7681" max="7681" width="3.42578125" style="7" customWidth="1"/>
    <col min="7682" max="7682" width="22.140625" style="7" customWidth="1"/>
    <col min="7683" max="7683" width="19.7109375" style="7" customWidth="1"/>
    <col min="7684" max="7684" width="7.5703125" style="7" customWidth="1"/>
    <col min="7685" max="7685" width="9.7109375" style="7" customWidth="1"/>
    <col min="7686" max="7687" width="4" style="7" bestFit="1" customWidth="1"/>
    <col min="7688" max="7688" width="10.140625" style="7" customWidth="1"/>
    <col min="7689" max="7689" width="5.7109375" style="7" customWidth="1"/>
    <col min="7690" max="7690" width="6.140625" style="7" customWidth="1"/>
    <col min="7691" max="7691" width="5.5703125" style="7" customWidth="1"/>
    <col min="7692" max="7936" width="11.42578125" style="7"/>
    <col min="7937" max="7937" width="3.42578125" style="7" customWidth="1"/>
    <col min="7938" max="7938" width="22.140625" style="7" customWidth="1"/>
    <col min="7939" max="7939" width="19.7109375" style="7" customWidth="1"/>
    <col min="7940" max="7940" width="7.5703125" style="7" customWidth="1"/>
    <col min="7941" max="7941" width="9.7109375" style="7" customWidth="1"/>
    <col min="7942" max="7943" width="4" style="7" bestFit="1" customWidth="1"/>
    <col min="7944" max="7944" width="10.140625" style="7" customWidth="1"/>
    <col min="7945" max="7945" width="5.7109375" style="7" customWidth="1"/>
    <col min="7946" max="7946" width="6.140625" style="7" customWidth="1"/>
    <col min="7947" max="7947" width="5.5703125" style="7" customWidth="1"/>
    <col min="7948" max="8192" width="11.42578125" style="7"/>
    <col min="8193" max="8193" width="3.42578125" style="7" customWidth="1"/>
    <col min="8194" max="8194" width="22.140625" style="7" customWidth="1"/>
    <col min="8195" max="8195" width="19.7109375" style="7" customWidth="1"/>
    <col min="8196" max="8196" width="7.5703125" style="7" customWidth="1"/>
    <col min="8197" max="8197" width="9.7109375" style="7" customWidth="1"/>
    <col min="8198" max="8199" width="4" style="7" bestFit="1" customWidth="1"/>
    <col min="8200" max="8200" width="10.140625" style="7" customWidth="1"/>
    <col min="8201" max="8201" width="5.7109375" style="7" customWidth="1"/>
    <col min="8202" max="8202" width="6.140625" style="7" customWidth="1"/>
    <col min="8203" max="8203" width="5.5703125" style="7" customWidth="1"/>
    <col min="8204" max="8448" width="11.42578125" style="7"/>
    <col min="8449" max="8449" width="3.42578125" style="7" customWidth="1"/>
    <col min="8450" max="8450" width="22.140625" style="7" customWidth="1"/>
    <col min="8451" max="8451" width="19.7109375" style="7" customWidth="1"/>
    <col min="8452" max="8452" width="7.5703125" style="7" customWidth="1"/>
    <col min="8453" max="8453" width="9.7109375" style="7" customWidth="1"/>
    <col min="8454" max="8455" width="4" style="7" bestFit="1" customWidth="1"/>
    <col min="8456" max="8456" width="10.140625" style="7" customWidth="1"/>
    <col min="8457" max="8457" width="5.7109375" style="7" customWidth="1"/>
    <col min="8458" max="8458" width="6.140625" style="7" customWidth="1"/>
    <col min="8459" max="8459" width="5.5703125" style="7" customWidth="1"/>
    <col min="8460" max="8704" width="11.42578125" style="7"/>
    <col min="8705" max="8705" width="3.42578125" style="7" customWidth="1"/>
    <col min="8706" max="8706" width="22.140625" style="7" customWidth="1"/>
    <col min="8707" max="8707" width="19.7109375" style="7" customWidth="1"/>
    <col min="8708" max="8708" width="7.5703125" style="7" customWidth="1"/>
    <col min="8709" max="8709" width="9.7109375" style="7" customWidth="1"/>
    <col min="8710" max="8711" width="4" style="7" bestFit="1" customWidth="1"/>
    <col min="8712" max="8712" width="10.140625" style="7" customWidth="1"/>
    <col min="8713" max="8713" width="5.7109375" style="7" customWidth="1"/>
    <col min="8714" max="8714" width="6.140625" style="7" customWidth="1"/>
    <col min="8715" max="8715" width="5.5703125" style="7" customWidth="1"/>
    <col min="8716" max="8960" width="11.42578125" style="7"/>
    <col min="8961" max="8961" width="3.42578125" style="7" customWidth="1"/>
    <col min="8962" max="8962" width="22.140625" style="7" customWidth="1"/>
    <col min="8963" max="8963" width="19.7109375" style="7" customWidth="1"/>
    <col min="8964" max="8964" width="7.5703125" style="7" customWidth="1"/>
    <col min="8965" max="8965" width="9.7109375" style="7" customWidth="1"/>
    <col min="8966" max="8967" width="4" style="7" bestFit="1" customWidth="1"/>
    <col min="8968" max="8968" width="10.140625" style="7" customWidth="1"/>
    <col min="8969" max="8969" width="5.7109375" style="7" customWidth="1"/>
    <col min="8970" max="8970" width="6.140625" style="7" customWidth="1"/>
    <col min="8971" max="8971" width="5.5703125" style="7" customWidth="1"/>
    <col min="8972" max="9216" width="11.42578125" style="7"/>
    <col min="9217" max="9217" width="3.42578125" style="7" customWidth="1"/>
    <col min="9218" max="9218" width="22.140625" style="7" customWidth="1"/>
    <col min="9219" max="9219" width="19.7109375" style="7" customWidth="1"/>
    <col min="9220" max="9220" width="7.5703125" style="7" customWidth="1"/>
    <col min="9221" max="9221" width="9.7109375" style="7" customWidth="1"/>
    <col min="9222" max="9223" width="4" style="7" bestFit="1" customWidth="1"/>
    <col min="9224" max="9224" width="10.140625" style="7" customWidth="1"/>
    <col min="9225" max="9225" width="5.7109375" style="7" customWidth="1"/>
    <col min="9226" max="9226" width="6.140625" style="7" customWidth="1"/>
    <col min="9227" max="9227" width="5.5703125" style="7" customWidth="1"/>
    <col min="9228" max="9472" width="11.42578125" style="7"/>
    <col min="9473" max="9473" width="3.42578125" style="7" customWidth="1"/>
    <col min="9474" max="9474" width="22.140625" style="7" customWidth="1"/>
    <col min="9475" max="9475" width="19.7109375" style="7" customWidth="1"/>
    <col min="9476" max="9476" width="7.5703125" style="7" customWidth="1"/>
    <col min="9477" max="9477" width="9.7109375" style="7" customWidth="1"/>
    <col min="9478" max="9479" width="4" style="7" bestFit="1" customWidth="1"/>
    <col min="9480" max="9480" width="10.140625" style="7" customWidth="1"/>
    <col min="9481" max="9481" width="5.7109375" style="7" customWidth="1"/>
    <col min="9482" max="9482" width="6.140625" style="7" customWidth="1"/>
    <col min="9483" max="9483" width="5.5703125" style="7" customWidth="1"/>
    <col min="9484" max="9728" width="11.42578125" style="7"/>
    <col min="9729" max="9729" width="3.42578125" style="7" customWidth="1"/>
    <col min="9730" max="9730" width="22.140625" style="7" customWidth="1"/>
    <col min="9731" max="9731" width="19.7109375" style="7" customWidth="1"/>
    <col min="9732" max="9732" width="7.5703125" style="7" customWidth="1"/>
    <col min="9733" max="9733" width="9.7109375" style="7" customWidth="1"/>
    <col min="9734" max="9735" width="4" style="7" bestFit="1" customWidth="1"/>
    <col min="9736" max="9736" width="10.140625" style="7" customWidth="1"/>
    <col min="9737" max="9737" width="5.7109375" style="7" customWidth="1"/>
    <col min="9738" max="9738" width="6.140625" style="7" customWidth="1"/>
    <col min="9739" max="9739" width="5.5703125" style="7" customWidth="1"/>
    <col min="9740" max="9984" width="11.42578125" style="7"/>
    <col min="9985" max="9985" width="3.42578125" style="7" customWidth="1"/>
    <col min="9986" max="9986" width="22.140625" style="7" customWidth="1"/>
    <col min="9987" max="9987" width="19.7109375" style="7" customWidth="1"/>
    <col min="9988" max="9988" width="7.5703125" style="7" customWidth="1"/>
    <col min="9989" max="9989" width="9.7109375" style="7" customWidth="1"/>
    <col min="9990" max="9991" width="4" style="7" bestFit="1" customWidth="1"/>
    <col min="9992" max="9992" width="10.140625" style="7" customWidth="1"/>
    <col min="9993" max="9993" width="5.7109375" style="7" customWidth="1"/>
    <col min="9994" max="9994" width="6.140625" style="7" customWidth="1"/>
    <col min="9995" max="9995" width="5.5703125" style="7" customWidth="1"/>
    <col min="9996" max="10240" width="11.42578125" style="7"/>
    <col min="10241" max="10241" width="3.42578125" style="7" customWidth="1"/>
    <col min="10242" max="10242" width="22.140625" style="7" customWidth="1"/>
    <col min="10243" max="10243" width="19.7109375" style="7" customWidth="1"/>
    <col min="10244" max="10244" width="7.5703125" style="7" customWidth="1"/>
    <col min="10245" max="10245" width="9.7109375" style="7" customWidth="1"/>
    <col min="10246" max="10247" width="4" style="7" bestFit="1" customWidth="1"/>
    <col min="10248" max="10248" width="10.140625" style="7" customWidth="1"/>
    <col min="10249" max="10249" width="5.7109375" style="7" customWidth="1"/>
    <col min="10250" max="10250" width="6.140625" style="7" customWidth="1"/>
    <col min="10251" max="10251" width="5.5703125" style="7" customWidth="1"/>
    <col min="10252" max="10496" width="11.42578125" style="7"/>
    <col min="10497" max="10497" width="3.42578125" style="7" customWidth="1"/>
    <col min="10498" max="10498" width="22.140625" style="7" customWidth="1"/>
    <col min="10499" max="10499" width="19.7109375" style="7" customWidth="1"/>
    <col min="10500" max="10500" width="7.5703125" style="7" customWidth="1"/>
    <col min="10501" max="10501" width="9.7109375" style="7" customWidth="1"/>
    <col min="10502" max="10503" width="4" style="7" bestFit="1" customWidth="1"/>
    <col min="10504" max="10504" width="10.140625" style="7" customWidth="1"/>
    <col min="10505" max="10505" width="5.7109375" style="7" customWidth="1"/>
    <col min="10506" max="10506" width="6.140625" style="7" customWidth="1"/>
    <col min="10507" max="10507" width="5.5703125" style="7" customWidth="1"/>
    <col min="10508" max="10752" width="11.42578125" style="7"/>
    <col min="10753" max="10753" width="3.42578125" style="7" customWidth="1"/>
    <col min="10754" max="10754" width="22.140625" style="7" customWidth="1"/>
    <col min="10755" max="10755" width="19.7109375" style="7" customWidth="1"/>
    <col min="10756" max="10756" width="7.5703125" style="7" customWidth="1"/>
    <col min="10757" max="10757" width="9.7109375" style="7" customWidth="1"/>
    <col min="10758" max="10759" width="4" style="7" bestFit="1" customWidth="1"/>
    <col min="10760" max="10760" width="10.140625" style="7" customWidth="1"/>
    <col min="10761" max="10761" width="5.7109375" style="7" customWidth="1"/>
    <col min="10762" max="10762" width="6.140625" style="7" customWidth="1"/>
    <col min="10763" max="10763" width="5.5703125" style="7" customWidth="1"/>
    <col min="10764" max="11008" width="11.42578125" style="7"/>
    <col min="11009" max="11009" width="3.42578125" style="7" customWidth="1"/>
    <col min="11010" max="11010" width="22.140625" style="7" customWidth="1"/>
    <col min="11011" max="11011" width="19.7109375" style="7" customWidth="1"/>
    <col min="11012" max="11012" width="7.5703125" style="7" customWidth="1"/>
    <col min="11013" max="11013" width="9.7109375" style="7" customWidth="1"/>
    <col min="11014" max="11015" width="4" style="7" bestFit="1" customWidth="1"/>
    <col min="11016" max="11016" width="10.140625" style="7" customWidth="1"/>
    <col min="11017" max="11017" width="5.7109375" style="7" customWidth="1"/>
    <col min="11018" max="11018" width="6.140625" style="7" customWidth="1"/>
    <col min="11019" max="11019" width="5.5703125" style="7" customWidth="1"/>
    <col min="11020" max="11264" width="11.42578125" style="7"/>
    <col min="11265" max="11265" width="3.42578125" style="7" customWidth="1"/>
    <col min="11266" max="11266" width="22.140625" style="7" customWidth="1"/>
    <col min="11267" max="11267" width="19.7109375" style="7" customWidth="1"/>
    <col min="11268" max="11268" width="7.5703125" style="7" customWidth="1"/>
    <col min="11269" max="11269" width="9.7109375" style="7" customWidth="1"/>
    <col min="11270" max="11271" width="4" style="7" bestFit="1" customWidth="1"/>
    <col min="11272" max="11272" width="10.140625" style="7" customWidth="1"/>
    <col min="11273" max="11273" width="5.7109375" style="7" customWidth="1"/>
    <col min="11274" max="11274" width="6.140625" style="7" customWidth="1"/>
    <col min="11275" max="11275" width="5.5703125" style="7" customWidth="1"/>
    <col min="11276" max="11520" width="11.42578125" style="7"/>
    <col min="11521" max="11521" width="3.42578125" style="7" customWidth="1"/>
    <col min="11522" max="11522" width="22.140625" style="7" customWidth="1"/>
    <col min="11523" max="11523" width="19.7109375" style="7" customWidth="1"/>
    <col min="11524" max="11524" width="7.5703125" style="7" customWidth="1"/>
    <col min="11525" max="11525" width="9.7109375" style="7" customWidth="1"/>
    <col min="11526" max="11527" width="4" style="7" bestFit="1" customWidth="1"/>
    <col min="11528" max="11528" width="10.140625" style="7" customWidth="1"/>
    <col min="11529" max="11529" width="5.7109375" style="7" customWidth="1"/>
    <col min="11530" max="11530" width="6.140625" style="7" customWidth="1"/>
    <col min="11531" max="11531" width="5.5703125" style="7" customWidth="1"/>
    <col min="11532" max="11776" width="11.42578125" style="7"/>
    <col min="11777" max="11777" width="3.42578125" style="7" customWidth="1"/>
    <col min="11778" max="11778" width="22.140625" style="7" customWidth="1"/>
    <col min="11779" max="11779" width="19.7109375" style="7" customWidth="1"/>
    <col min="11780" max="11780" width="7.5703125" style="7" customWidth="1"/>
    <col min="11781" max="11781" width="9.7109375" style="7" customWidth="1"/>
    <col min="11782" max="11783" width="4" style="7" bestFit="1" customWidth="1"/>
    <col min="11784" max="11784" width="10.140625" style="7" customWidth="1"/>
    <col min="11785" max="11785" width="5.7109375" style="7" customWidth="1"/>
    <col min="11786" max="11786" width="6.140625" style="7" customWidth="1"/>
    <col min="11787" max="11787" width="5.5703125" style="7" customWidth="1"/>
    <col min="11788" max="12032" width="11.42578125" style="7"/>
    <col min="12033" max="12033" width="3.42578125" style="7" customWidth="1"/>
    <col min="12034" max="12034" width="22.140625" style="7" customWidth="1"/>
    <col min="12035" max="12035" width="19.7109375" style="7" customWidth="1"/>
    <col min="12036" max="12036" width="7.5703125" style="7" customWidth="1"/>
    <col min="12037" max="12037" width="9.7109375" style="7" customWidth="1"/>
    <col min="12038" max="12039" width="4" style="7" bestFit="1" customWidth="1"/>
    <col min="12040" max="12040" width="10.140625" style="7" customWidth="1"/>
    <col min="12041" max="12041" width="5.7109375" style="7" customWidth="1"/>
    <col min="12042" max="12042" width="6.140625" style="7" customWidth="1"/>
    <col min="12043" max="12043" width="5.5703125" style="7" customWidth="1"/>
    <col min="12044" max="12288" width="11.42578125" style="7"/>
    <col min="12289" max="12289" width="3.42578125" style="7" customWidth="1"/>
    <col min="12290" max="12290" width="22.140625" style="7" customWidth="1"/>
    <col min="12291" max="12291" width="19.7109375" style="7" customWidth="1"/>
    <col min="12292" max="12292" width="7.5703125" style="7" customWidth="1"/>
    <col min="12293" max="12293" width="9.7109375" style="7" customWidth="1"/>
    <col min="12294" max="12295" width="4" style="7" bestFit="1" customWidth="1"/>
    <col min="12296" max="12296" width="10.140625" style="7" customWidth="1"/>
    <col min="12297" max="12297" width="5.7109375" style="7" customWidth="1"/>
    <col min="12298" max="12298" width="6.140625" style="7" customWidth="1"/>
    <col min="12299" max="12299" width="5.5703125" style="7" customWidth="1"/>
    <col min="12300" max="12544" width="11.42578125" style="7"/>
    <col min="12545" max="12545" width="3.42578125" style="7" customWidth="1"/>
    <col min="12546" max="12546" width="22.140625" style="7" customWidth="1"/>
    <col min="12547" max="12547" width="19.7109375" style="7" customWidth="1"/>
    <col min="12548" max="12548" width="7.5703125" style="7" customWidth="1"/>
    <col min="12549" max="12549" width="9.7109375" style="7" customWidth="1"/>
    <col min="12550" max="12551" width="4" style="7" bestFit="1" customWidth="1"/>
    <col min="12552" max="12552" width="10.140625" style="7" customWidth="1"/>
    <col min="12553" max="12553" width="5.7109375" style="7" customWidth="1"/>
    <col min="12554" max="12554" width="6.140625" style="7" customWidth="1"/>
    <col min="12555" max="12555" width="5.5703125" style="7" customWidth="1"/>
    <col min="12556" max="12800" width="11.42578125" style="7"/>
    <col min="12801" max="12801" width="3.42578125" style="7" customWidth="1"/>
    <col min="12802" max="12802" width="22.140625" style="7" customWidth="1"/>
    <col min="12803" max="12803" width="19.7109375" style="7" customWidth="1"/>
    <col min="12804" max="12804" width="7.5703125" style="7" customWidth="1"/>
    <col min="12805" max="12805" width="9.7109375" style="7" customWidth="1"/>
    <col min="12806" max="12807" width="4" style="7" bestFit="1" customWidth="1"/>
    <col min="12808" max="12808" width="10.140625" style="7" customWidth="1"/>
    <col min="12809" max="12809" width="5.7109375" style="7" customWidth="1"/>
    <col min="12810" max="12810" width="6.140625" style="7" customWidth="1"/>
    <col min="12811" max="12811" width="5.5703125" style="7" customWidth="1"/>
    <col min="12812" max="13056" width="11.42578125" style="7"/>
    <col min="13057" max="13057" width="3.42578125" style="7" customWidth="1"/>
    <col min="13058" max="13058" width="22.140625" style="7" customWidth="1"/>
    <col min="13059" max="13059" width="19.7109375" style="7" customWidth="1"/>
    <col min="13060" max="13060" width="7.5703125" style="7" customWidth="1"/>
    <col min="13061" max="13061" width="9.7109375" style="7" customWidth="1"/>
    <col min="13062" max="13063" width="4" style="7" bestFit="1" customWidth="1"/>
    <col min="13064" max="13064" width="10.140625" style="7" customWidth="1"/>
    <col min="13065" max="13065" width="5.7109375" style="7" customWidth="1"/>
    <col min="13066" max="13066" width="6.140625" style="7" customWidth="1"/>
    <col min="13067" max="13067" width="5.5703125" style="7" customWidth="1"/>
    <col min="13068" max="13312" width="11.42578125" style="7"/>
    <col min="13313" max="13313" width="3.42578125" style="7" customWidth="1"/>
    <col min="13314" max="13314" width="22.140625" style="7" customWidth="1"/>
    <col min="13315" max="13315" width="19.7109375" style="7" customWidth="1"/>
    <col min="13316" max="13316" width="7.5703125" style="7" customWidth="1"/>
    <col min="13317" max="13317" width="9.7109375" style="7" customWidth="1"/>
    <col min="13318" max="13319" width="4" style="7" bestFit="1" customWidth="1"/>
    <col min="13320" max="13320" width="10.140625" style="7" customWidth="1"/>
    <col min="13321" max="13321" width="5.7109375" style="7" customWidth="1"/>
    <col min="13322" max="13322" width="6.140625" style="7" customWidth="1"/>
    <col min="13323" max="13323" width="5.5703125" style="7" customWidth="1"/>
    <col min="13324" max="13568" width="11.42578125" style="7"/>
    <col min="13569" max="13569" width="3.42578125" style="7" customWidth="1"/>
    <col min="13570" max="13570" width="22.140625" style="7" customWidth="1"/>
    <col min="13571" max="13571" width="19.7109375" style="7" customWidth="1"/>
    <col min="13572" max="13572" width="7.5703125" style="7" customWidth="1"/>
    <col min="13573" max="13573" width="9.7109375" style="7" customWidth="1"/>
    <col min="13574" max="13575" width="4" style="7" bestFit="1" customWidth="1"/>
    <col min="13576" max="13576" width="10.140625" style="7" customWidth="1"/>
    <col min="13577" max="13577" width="5.7109375" style="7" customWidth="1"/>
    <col min="13578" max="13578" width="6.140625" style="7" customWidth="1"/>
    <col min="13579" max="13579" width="5.5703125" style="7" customWidth="1"/>
    <col min="13580" max="13824" width="11.42578125" style="7"/>
    <col min="13825" max="13825" width="3.42578125" style="7" customWidth="1"/>
    <col min="13826" max="13826" width="22.140625" style="7" customWidth="1"/>
    <col min="13827" max="13827" width="19.7109375" style="7" customWidth="1"/>
    <col min="13828" max="13828" width="7.5703125" style="7" customWidth="1"/>
    <col min="13829" max="13829" width="9.7109375" style="7" customWidth="1"/>
    <col min="13830" max="13831" width="4" style="7" bestFit="1" customWidth="1"/>
    <col min="13832" max="13832" width="10.140625" style="7" customWidth="1"/>
    <col min="13833" max="13833" width="5.7109375" style="7" customWidth="1"/>
    <col min="13834" max="13834" width="6.140625" style="7" customWidth="1"/>
    <col min="13835" max="13835" width="5.5703125" style="7" customWidth="1"/>
    <col min="13836" max="14080" width="11.42578125" style="7"/>
    <col min="14081" max="14081" width="3.42578125" style="7" customWidth="1"/>
    <col min="14082" max="14082" width="22.140625" style="7" customWidth="1"/>
    <col min="14083" max="14083" width="19.7109375" style="7" customWidth="1"/>
    <col min="14084" max="14084" width="7.5703125" style="7" customWidth="1"/>
    <col min="14085" max="14085" width="9.7109375" style="7" customWidth="1"/>
    <col min="14086" max="14087" width="4" style="7" bestFit="1" customWidth="1"/>
    <col min="14088" max="14088" width="10.140625" style="7" customWidth="1"/>
    <col min="14089" max="14089" width="5.7109375" style="7" customWidth="1"/>
    <col min="14090" max="14090" width="6.140625" style="7" customWidth="1"/>
    <col min="14091" max="14091" width="5.5703125" style="7" customWidth="1"/>
    <col min="14092" max="14336" width="11.42578125" style="7"/>
    <col min="14337" max="14337" width="3.42578125" style="7" customWidth="1"/>
    <col min="14338" max="14338" width="22.140625" style="7" customWidth="1"/>
    <col min="14339" max="14339" width="19.7109375" style="7" customWidth="1"/>
    <col min="14340" max="14340" width="7.5703125" style="7" customWidth="1"/>
    <col min="14341" max="14341" width="9.7109375" style="7" customWidth="1"/>
    <col min="14342" max="14343" width="4" style="7" bestFit="1" customWidth="1"/>
    <col min="14344" max="14344" width="10.140625" style="7" customWidth="1"/>
    <col min="14345" max="14345" width="5.7109375" style="7" customWidth="1"/>
    <col min="14346" max="14346" width="6.140625" style="7" customWidth="1"/>
    <col min="14347" max="14347" width="5.5703125" style="7" customWidth="1"/>
    <col min="14348" max="14592" width="11.42578125" style="7"/>
    <col min="14593" max="14593" width="3.42578125" style="7" customWidth="1"/>
    <col min="14594" max="14594" width="22.140625" style="7" customWidth="1"/>
    <col min="14595" max="14595" width="19.7109375" style="7" customWidth="1"/>
    <col min="14596" max="14596" width="7.5703125" style="7" customWidth="1"/>
    <col min="14597" max="14597" width="9.7109375" style="7" customWidth="1"/>
    <col min="14598" max="14599" width="4" style="7" bestFit="1" customWidth="1"/>
    <col min="14600" max="14600" width="10.140625" style="7" customWidth="1"/>
    <col min="14601" max="14601" width="5.7109375" style="7" customWidth="1"/>
    <col min="14602" max="14602" width="6.140625" style="7" customWidth="1"/>
    <col min="14603" max="14603" width="5.5703125" style="7" customWidth="1"/>
    <col min="14604" max="14848" width="11.42578125" style="7"/>
    <col min="14849" max="14849" width="3.42578125" style="7" customWidth="1"/>
    <col min="14850" max="14850" width="22.140625" style="7" customWidth="1"/>
    <col min="14851" max="14851" width="19.7109375" style="7" customWidth="1"/>
    <col min="14852" max="14852" width="7.5703125" style="7" customWidth="1"/>
    <col min="14853" max="14853" width="9.7109375" style="7" customWidth="1"/>
    <col min="14854" max="14855" width="4" style="7" bestFit="1" customWidth="1"/>
    <col min="14856" max="14856" width="10.140625" style="7" customWidth="1"/>
    <col min="14857" max="14857" width="5.7109375" style="7" customWidth="1"/>
    <col min="14858" max="14858" width="6.140625" style="7" customWidth="1"/>
    <col min="14859" max="14859" width="5.5703125" style="7" customWidth="1"/>
    <col min="14860" max="15104" width="11.42578125" style="7"/>
    <col min="15105" max="15105" width="3.42578125" style="7" customWidth="1"/>
    <col min="15106" max="15106" width="22.140625" style="7" customWidth="1"/>
    <col min="15107" max="15107" width="19.7109375" style="7" customWidth="1"/>
    <col min="15108" max="15108" width="7.5703125" style="7" customWidth="1"/>
    <col min="15109" max="15109" width="9.7109375" style="7" customWidth="1"/>
    <col min="15110" max="15111" width="4" style="7" bestFit="1" customWidth="1"/>
    <col min="15112" max="15112" width="10.140625" style="7" customWidth="1"/>
    <col min="15113" max="15113" width="5.7109375" style="7" customWidth="1"/>
    <col min="15114" max="15114" width="6.140625" style="7" customWidth="1"/>
    <col min="15115" max="15115" width="5.5703125" style="7" customWidth="1"/>
    <col min="15116" max="15360" width="11.42578125" style="7"/>
    <col min="15361" max="15361" width="3.42578125" style="7" customWidth="1"/>
    <col min="15362" max="15362" width="22.140625" style="7" customWidth="1"/>
    <col min="15363" max="15363" width="19.7109375" style="7" customWidth="1"/>
    <col min="15364" max="15364" width="7.5703125" style="7" customWidth="1"/>
    <col min="15365" max="15365" width="9.7109375" style="7" customWidth="1"/>
    <col min="15366" max="15367" width="4" style="7" bestFit="1" customWidth="1"/>
    <col min="15368" max="15368" width="10.140625" style="7" customWidth="1"/>
    <col min="15369" max="15369" width="5.7109375" style="7" customWidth="1"/>
    <col min="15370" max="15370" width="6.140625" style="7" customWidth="1"/>
    <col min="15371" max="15371" width="5.5703125" style="7" customWidth="1"/>
    <col min="15372" max="15616" width="11.42578125" style="7"/>
    <col min="15617" max="15617" width="3.42578125" style="7" customWidth="1"/>
    <col min="15618" max="15618" width="22.140625" style="7" customWidth="1"/>
    <col min="15619" max="15619" width="19.7109375" style="7" customWidth="1"/>
    <col min="15620" max="15620" width="7.5703125" style="7" customWidth="1"/>
    <col min="15621" max="15621" width="9.7109375" style="7" customWidth="1"/>
    <col min="15622" max="15623" width="4" style="7" bestFit="1" customWidth="1"/>
    <col min="15624" max="15624" width="10.140625" style="7" customWidth="1"/>
    <col min="15625" max="15625" width="5.7109375" style="7" customWidth="1"/>
    <col min="15626" max="15626" width="6.140625" style="7" customWidth="1"/>
    <col min="15627" max="15627" width="5.5703125" style="7" customWidth="1"/>
    <col min="15628" max="15872" width="11.42578125" style="7"/>
    <col min="15873" max="15873" width="3.42578125" style="7" customWidth="1"/>
    <col min="15874" max="15874" width="22.140625" style="7" customWidth="1"/>
    <col min="15875" max="15875" width="19.7109375" style="7" customWidth="1"/>
    <col min="15876" max="15876" width="7.5703125" style="7" customWidth="1"/>
    <col min="15877" max="15877" width="9.7109375" style="7" customWidth="1"/>
    <col min="15878" max="15879" width="4" style="7" bestFit="1" customWidth="1"/>
    <col min="15880" max="15880" width="10.140625" style="7" customWidth="1"/>
    <col min="15881" max="15881" width="5.7109375" style="7" customWidth="1"/>
    <col min="15882" max="15882" width="6.140625" style="7" customWidth="1"/>
    <col min="15883" max="15883" width="5.5703125" style="7" customWidth="1"/>
    <col min="15884" max="16128" width="11.42578125" style="7"/>
    <col min="16129" max="16129" width="3.42578125" style="7" customWidth="1"/>
    <col min="16130" max="16130" width="22.140625" style="7" customWidth="1"/>
    <col min="16131" max="16131" width="19.7109375" style="7" customWidth="1"/>
    <col min="16132" max="16132" width="7.5703125" style="7" customWidth="1"/>
    <col min="16133" max="16133" width="9.7109375" style="7" customWidth="1"/>
    <col min="16134" max="16135" width="4" style="7" bestFit="1" customWidth="1"/>
    <col min="16136" max="16136" width="10.140625" style="7" customWidth="1"/>
    <col min="16137" max="16137" width="5.7109375" style="7" customWidth="1"/>
    <col min="16138" max="16138" width="6.140625" style="7" customWidth="1"/>
    <col min="16139" max="16139" width="5.5703125" style="7" customWidth="1"/>
    <col min="16140" max="16384" width="11.42578125" style="7"/>
  </cols>
  <sheetData>
    <row r="1" spans="1:11" ht="15" customHeight="1">
      <c r="A1" s="1" t="s">
        <v>497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498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499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5" customHeight="1">
      <c r="A5" s="15" t="s">
        <v>181</v>
      </c>
      <c r="B5" s="15" t="s">
        <v>182</v>
      </c>
      <c r="C5" s="15" t="s">
        <v>183</v>
      </c>
      <c r="D5" s="15" t="s">
        <v>184</v>
      </c>
      <c r="E5" s="164" t="s">
        <v>185</v>
      </c>
      <c r="F5" s="15" t="s">
        <v>186</v>
      </c>
      <c r="G5" s="15" t="s">
        <v>187</v>
      </c>
      <c r="H5" s="15" t="s">
        <v>188</v>
      </c>
      <c r="I5" s="15" t="s">
        <v>189</v>
      </c>
      <c r="J5" s="15" t="s">
        <v>190</v>
      </c>
      <c r="K5" s="15" t="s">
        <v>191</v>
      </c>
    </row>
    <row r="6" spans="1:11" ht="15" customHeight="1">
      <c r="A6" s="14">
        <v>1</v>
      </c>
      <c r="B6" s="12" t="s">
        <v>142</v>
      </c>
      <c r="C6" s="12" t="s">
        <v>22</v>
      </c>
      <c r="D6" s="164" t="s">
        <v>314</v>
      </c>
      <c r="E6" s="15" t="s">
        <v>141</v>
      </c>
      <c r="F6" s="165">
        <v>183</v>
      </c>
      <c r="G6" s="165">
        <v>188</v>
      </c>
      <c r="H6" s="67"/>
      <c r="I6" s="166">
        <v>371</v>
      </c>
      <c r="J6" s="165">
        <v>6</v>
      </c>
      <c r="K6" s="167">
        <v>9</v>
      </c>
    </row>
    <row r="7" spans="1:11" ht="15" customHeight="1">
      <c r="A7" s="67"/>
      <c r="B7" s="67"/>
      <c r="C7" s="67"/>
      <c r="D7" s="67"/>
      <c r="E7" s="67"/>
      <c r="F7" s="67"/>
      <c r="G7" s="67"/>
      <c r="H7" s="12" t="s">
        <v>193</v>
      </c>
      <c r="I7" s="67"/>
      <c r="J7" s="67"/>
      <c r="K7" s="168">
        <v>1</v>
      </c>
    </row>
    <row r="8" spans="1:11" ht="15" customHeight="1">
      <c r="A8" s="12" t="s">
        <v>500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" customHeight="1">
      <c r="A9" s="15" t="s">
        <v>181</v>
      </c>
      <c r="B9" s="15" t="s">
        <v>182</v>
      </c>
      <c r="C9" s="15" t="s">
        <v>183</v>
      </c>
      <c r="D9" s="15" t="s">
        <v>184</v>
      </c>
      <c r="E9" s="164" t="s">
        <v>185</v>
      </c>
      <c r="F9" s="15" t="s">
        <v>186</v>
      </c>
      <c r="G9" s="15" t="s">
        <v>187</v>
      </c>
      <c r="H9" s="15" t="s">
        <v>188</v>
      </c>
      <c r="I9" s="15" t="s">
        <v>189</v>
      </c>
      <c r="J9" s="15" t="s">
        <v>190</v>
      </c>
      <c r="K9" s="15" t="s">
        <v>191</v>
      </c>
    </row>
    <row r="10" spans="1:11" ht="15" customHeight="1">
      <c r="A10" s="14">
        <v>1</v>
      </c>
      <c r="B10" s="12" t="s">
        <v>149</v>
      </c>
      <c r="C10" s="12" t="s">
        <v>11</v>
      </c>
      <c r="D10" s="164" t="s">
        <v>200</v>
      </c>
      <c r="E10" s="15" t="s">
        <v>145</v>
      </c>
      <c r="F10" s="165">
        <v>197</v>
      </c>
      <c r="G10" s="165">
        <v>181</v>
      </c>
      <c r="H10" s="67"/>
      <c r="I10" s="166">
        <v>378</v>
      </c>
      <c r="J10" s="165">
        <v>6</v>
      </c>
      <c r="K10" s="167">
        <v>9</v>
      </c>
    </row>
    <row r="11" spans="1:11" ht="15" customHeight="1">
      <c r="A11" s="14">
        <v>2</v>
      </c>
      <c r="B11" s="12" t="s">
        <v>150</v>
      </c>
      <c r="C11" s="12" t="s">
        <v>11</v>
      </c>
      <c r="D11" s="164" t="s">
        <v>206</v>
      </c>
      <c r="E11" s="15" t="s">
        <v>147</v>
      </c>
      <c r="F11" s="165">
        <v>178</v>
      </c>
      <c r="G11" s="165">
        <v>187</v>
      </c>
      <c r="H11" s="67"/>
      <c r="I11" s="166">
        <v>365</v>
      </c>
      <c r="J11" s="165">
        <v>3</v>
      </c>
      <c r="K11" s="167">
        <v>11</v>
      </c>
    </row>
    <row r="12" spans="1:11" ht="15" customHeight="1">
      <c r="A12" s="67"/>
      <c r="B12" s="67"/>
      <c r="C12" s="67"/>
      <c r="D12" s="67"/>
      <c r="E12" s="67"/>
      <c r="F12" s="67"/>
      <c r="G12" s="67"/>
      <c r="H12" s="12" t="s">
        <v>193</v>
      </c>
      <c r="I12" s="67"/>
      <c r="J12" s="67"/>
      <c r="K12" s="168">
        <v>2</v>
      </c>
    </row>
    <row r="13" spans="1:11" ht="15" customHeight="1">
      <c r="A13" s="12" t="s">
        <v>501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ht="15" customHeight="1">
      <c r="A14" s="15" t="s">
        <v>181</v>
      </c>
      <c r="B14" s="15" t="s">
        <v>182</v>
      </c>
      <c r="C14" s="15" t="s">
        <v>183</v>
      </c>
      <c r="D14" s="15" t="s">
        <v>184</v>
      </c>
      <c r="E14" s="164" t="s">
        <v>185</v>
      </c>
      <c r="F14" s="15" t="s">
        <v>186</v>
      </c>
      <c r="G14" s="15" t="s">
        <v>187</v>
      </c>
      <c r="H14" s="15" t="s">
        <v>188</v>
      </c>
      <c r="I14" s="15" t="s">
        <v>189</v>
      </c>
      <c r="J14" s="15" t="s">
        <v>190</v>
      </c>
      <c r="K14" s="15" t="s">
        <v>191</v>
      </c>
    </row>
    <row r="15" spans="1:11" ht="15" customHeight="1">
      <c r="A15" s="14">
        <v>1</v>
      </c>
      <c r="B15" s="12" t="s">
        <v>405</v>
      </c>
      <c r="C15" s="12" t="s">
        <v>14</v>
      </c>
      <c r="D15" s="164" t="s">
        <v>406</v>
      </c>
      <c r="E15" s="15" t="s">
        <v>165</v>
      </c>
      <c r="F15" s="165">
        <v>200</v>
      </c>
      <c r="G15" s="165">
        <v>188</v>
      </c>
      <c r="H15" s="67"/>
      <c r="I15" s="166">
        <v>388</v>
      </c>
      <c r="J15" s="165">
        <v>8</v>
      </c>
      <c r="K15" s="167">
        <v>9</v>
      </c>
    </row>
    <row r="16" spans="1:11" ht="15" customHeight="1">
      <c r="A16" s="67"/>
      <c r="B16" s="67"/>
      <c r="C16" s="67"/>
      <c r="D16" s="67"/>
      <c r="E16" s="67"/>
      <c r="F16" s="67"/>
      <c r="G16" s="67"/>
      <c r="H16" s="12" t="s">
        <v>193</v>
      </c>
      <c r="I16" s="67"/>
      <c r="J16" s="67"/>
      <c r="K16" s="168">
        <v>1</v>
      </c>
    </row>
    <row r="17" spans="1:11" ht="15" customHeight="1">
      <c r="A17" s="12" t="s">
        <v>502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5" customHeight="1">
      <c r="A18" s="15" t="s">
        <v>181</v>
      </c>
      <c r="B18" s="15" t="s">
        <v>182</v>
      </c>
      <c r="C18" s="15" t="s">
        <v>183</v>
      </c>
      <c r="D18" s="15" t="s">
        <v>184</v>
      </c>
      <c r="E18" s="164" t="s">
        <v>185</v>
      </c>
      <c r="F18" s="15" t="s">
        <v>186</v>
      </c>
      <c r="G18" s="15" t="s">
        <v>187</v>
      </c>
      <c r="H18" s="15" t="s">
        <v>188</v>
      </c>
      <c r="I18" s="15" t="s">
        <v>189</v>
      </c>
      <c r="J18" s="15" t="s">
        <v>190</v>
      </c>
      <c r="K18" s="15" t="s">
        <v>191</v>
      </c>
    </row>
    <row r="19" spans="1:11" ht="15" customHeight="1">
      <c r="A19" s="14">
        <v>1</v>
      </c>
      <c r="B19" s="12" t="s">
        <v>152</v>
      </c>
      <c r="C19" s="12" t="s">
        <v>22</v>
      </c>
      <c r="D19" s="164" t="s">
        <v>307</v>
      </c>
      <c r="E19" s="15" t="s">
        <v>147</v>
      </c>
      <c r="F19" s="165">
        <v>183</v>
      </c>
      <c r="G19" s="165">
        <v>187</v>
      </c>
      <c r="H19" s="67"/>
      <c r="I19" s="166">
        <v>370</v>
      </c>
      <c r="J19" s="165">
        <v>4</v>
      </c>
      <c r="K19" s="167">
        <v>12</v>
      </c>
    </row>
    <row r="20" spans="1:11" ht="15" customHeight="1">
      <c r="A20" s="14">
        <v>2</v>
      </c>
      <c r="B20" s="12" t="s">
        <v>153</v>
      </c>
      <c r="C20" s="12" t="s">
        <v>22</v>
      </c>
      <c r="D20" s="164" t="s">
        <v>310</v>
      </c>
      <c r="E20" s="15" t="s">
        <v>145</v>
      </c>
      <c r="F20" s="165">
        <v>180</v>
      </c>
      <c r="G20" s="165">
        <v>161</v>
      </c>
      <c r="H20" s="67"/>
      <c r="I20" s="166">
        <v>341</v>
      </c>
      <c r="J20" s="165">
        <v>4</v>
      </c>
      <c r="K20" s="167">
        <v>10</v>
      </c>
    </row>
    <row r="21" spans="1:11" ht="15" customHeight="1">
      <c r="A21" s="67"/>
      <c r="B21" s="67"/>
      <c r="C21" s="67"/>
      <c r="D21" s="67"/>
      <c r="E21" s="67"/>
      <c r="F21" s="67"/>
      <c r="G21" s="67"/>
      <c r="H21" s="12" t="s">
        <v>193</v>
      </c>
      <c r="I21" s="67"/>
      <c r="J21" s="67"/>
      <c r="K21" s="168">
        <v>2</v>
      </c>
    </row>
    <row r="22" spans="1:11" ht="15" customHeight="1">
      <c r="A22" s="12" t="s">
        <v>503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1" ht="15" customHeight="1">
      <c r="A23" s="15" t="s">
        <v>181</v>
      </c>
      <c r="B23" s="15" t="s">
        <v>182</v>
      </c>
      <c r="C23" s="15" t="s">
        <v>183</v>
      </c>
      <c r="D23" s="15" t="s">
        <v>184</v>
      </c>
      <c r="E23" s="164" t="s">
        <v>185</v>
      </c>
      <c r="F23" s="15" t="s">
        <v>186</v>
      </c>
      <c r="G23" s="15" t="s">
        <v>187</v>
      </c>
      <c r="H23" s="15" t="s">
        <v>188</v>
      </c>
      <c r="I23" s="15" t="s">
        <v>189</v>
      </c>
      <c r="J23" s="15" t="s">
        <v>190</v>
      </c>
      <c r="K23" s="15" t="s">
        <v>191</v>
      </c>
    </row>
    <row r="24" spans="1:11" ht="15" customHeight="1">
      <c r="A24" s="14">
        <v>1</v>
      </c>
      <c r="B24" s="12" t="s">
        <v>175</v>
      </c>
      <c r="C24" s="12" t="s">
        <v>97</v>
      </c>
      <c r="D24" s="164" t="s">
        <v>201</v>
      </c>
      <c r="E24" s="15" t="s">
        <v>163</v>
      </c>
      <c r="F24" s="165">
        <v>213</v>
      </c>
      <c r="G24" s="165">
        <v>216</v>
      </c>
      <c r="H24" s="67"/>
      <c r="I24" s="166">
        <v>429</v>
      </c>
      <c r="J24" s="165">
        <v>14</v>
      </c>
      <c r="K24" s="167">
        <v>22</v>
      </c>
    </row>
    <row r="25" spans="1:11" ht="15" customHeight="1">
      <c r="A25" s="14">
        <v>2</v>
      </c>
      <c r="B25" s="12" t="s">
        <v>170</v>
      </c>
      <c r="C25" s="12" t="s">
        <v>22</v>
      </c>
      <c r="D25" s="164" t="s">
        <v>300</v>
      </c>
      <c r="E25" s="15" t="s">
        <v>165</v>
      </c>
      <c r="F25" s="165">
        <v>212</v>
      </c>
      <c r="G25" s="165">
        <v>210</v>
      </c>
      <c r="H25" s="67"/>
      <c r="I25" s="166">
        <v>422</v>
      </c>
      <c r="J25" s="165">
        <v>14</v>
      </c>
      <c r="K25" s="167">
        <v>21</v>
      </c>
    </row>
    <row r="26" spans="1:11" ht="15" customHeight="1">
      <c r="A26" s="14">
        <v>3</v>
      </c>
      <c r="B26" s="12" t="s">
        <v>176</v>
      </c>
      <c r="C26" s="12" t="s">
        <v>97</v>
      </c>
      <c r="D26" s="164" t="s">
        <v>199</v>
      </c>
      <c r="E26" s="15" t="s">
        <v>163</v>
      </c>
      <c r="F26" s="165">
        <v>205</v>
      </c>
      <c r="G26" s="165">
        <v>193</v>
      </c>
      <c r="H26" s="67"/>
      <c r="I26" s="166">
        <v>398</v>
      </c>
      <c r="J26" s="165">
        <v>6</v>
      </c>
      <c r="K26" s="167">
        <v>15</v>
      </c>
    </row>
    <row r="27" spans="1:11" ht="15" customHeight="1">
      <c r="A27" s="14">
        <v>4</v>
      </c>
      <c r="B27" s="12" t="s">
        <v>169</v>
      </c>
      <c r="C27" s="12" t="s">
        <v>22</v>
      </c>
      <c r="D27" s="164" t="s">
        <v>305</v>
      </c>
      <c r="E27" s="15" t="s">
        <v>163</v>
      </c>
      <c r="F27" s="165">
        <v>159</v>
      </c>
      <c r="G27" s="165">
        <v>153</v>
      </c>
      <c r="H27" s="67"/>
      <c r="I27" s="166">
        <v>312</v>
      </c>
      <c r="J27" s="165">
        <v>1</v>
      </c>
      <c r="K27" s="167">
        <v>6</v>
      </c>
    </row>
    <row r="28" spans="1:11" ht="15" customHeight="1">
      <c r="A28" s="67"/>
      <c r="B28" s="67"/>
      <c r="C28" s="67"/>
      <c r="D28" s="67"/>
      <c r="E28" s="67"/>
      <c r="F28" s="67"/>
      <c r="G28" s="67"/>
      <c r="H28" s="12" t="s">
        <v>193</v>
      </c>
      <c r="I28" s="67"/>
      <c r="J28" s="67"/>
      <c r="K28" s="168">
        <v>4</v>
      </c>
    </row>
    <row r="29" spans="1:11" ht="12.75">
      <c r="A29" s="12" t="s">
        <v>504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ht="12.75">
      <c r="A30" s="15" t="s">
        <v>181</v>
      </c>
      <c r="B30" s="15" t="s">
        <v>182</v>
      </c>
      <c r="C30" s="15" t="s">
        <v>183</v>
      </c>
      <c r="D30" s="15" t="s">
        <v>184</v>
      </c>
      <c r="E30" s="164" t="s">
        <v>185</v>
      </c>
      <c r="F30" s="15" t="s">
        <v>186</v>
      </c>
      <c r="G30" s="15" t="s">
        <v>187</v>
      </c>
      <c r="H30" s="15" t="s">
        <v>188</v>
      </c>
      <c r="I30" s="15" t="s">
        <v>189</v>
      </c>
      <c r="J30" s="15" t="s">
        <v>190</v>
      </c>
      <c r="K30" s="15" t="s">
        <v>191</v>
      </c>
    </row>
    <row r="31" spans="1:11" ht="12.75">
      <c r="A31" s="14">
        <v>1</v>
      </c>
      <c r="B31" s="12" t="s">
        <v>493</v>
      </c>
      <c r="C31" s="12" t="s">
        <v>25</v>
      </c>
      <c r="D31" s="164" t="s">
        <v>505</v>
      </c>
      <c r="E31" s="15" t="s">
        <v>147</v>
      </c>
      <c r="F31" s="165">
        <v>179</v>
      </c>
      <c r="G31" s="165">
        <v>206</v>
      </c>
      <c r="H31" s="67"/>
      <c r="I31" s="166">
        <v>385</v>
      </c>
      <c r="J31" s="165">
        <v>7</v>
      </c>
      <c r="K31" s="167">
        <v>18</v>
      </c>
    </row>
    <row r="32" spans="1:11" ht="12.75">
      <c r="A32" s="14">
        <v>2</v>
      </c>
      <c r="B32" s="12" t="s">
        <v>154</v>
      </c>
      <c r="C32" s="12" t="s">
        <v>22</v>
      </c>
      <c r="D32" s="164" t="s">
        <v>309</v>
      </c>
      <c r="E32" s="15" t="s">
        <v>147</v>
      </c>
      <c r="F32" s="165">
        <v>172</v>
      </c>
      <c r="G32" s="165">
        <v>195</v>
      </c>
      <c r="H32" s="67"/>
      <c r="I32" s="166">
        <v>367</v>
      </c>
      <c r="J32" s="165">
        <v>4</v>
      </c>
      <c r="K32" s="167">
        <v>14</v>
      </c>
    </row>
    <row r="33" spans="1:11" ht="12.75">
      <c r="A33" s="14">
        <v>3</v>
      </c>
      <c r="B33" s="12" t="s">
        <v>434</v>
      </c>
      <c r="C33" s="12" t="s">
        <v>25</v>
      </c>
      <c r="D33" s="164" t="s">
        <v>435</v>
      </c>
      <c r="E33" s="15" t="s">
        <v>147</v>
      </c>
      <c r="F33" s="165">
        <v>177</v>
      </c>
      <c r="G33" s="165">
        <v>179</v>
      </c>
      <c r="H33" s="67"/>
      <c r="I33" s="166">
        <v>356</v>
      </c>
      <c r="J33" s="165">
        <v>2</v>
      </c>
      <c r="K33" s="167">
        <v>11</v>
      </c>
    </row>
    <row r="34" spans="1:11" ht="12.75">
      <c r="A34" s="14">
        <v>4</v>
      </c>
      <c r="B34" s="12" t="s">
        <v>494</v>
      </c>
      <c r="C34" s="12" t="s">
        <v>22</v>
      </c>
      <c r="D34" s="164" t="s">
        <v>506</v>
      </c>
      <c r="E34" s="15" t="s">
        <v>495</v>
      </c>
      <c r="F34" s="165">
        <v>144</v>
      </c>
      <c r="G34" s="165">
        <v>147</v>
      </c>
      <c r="H34" s="67"/>
      <c r="I34" s="166">
        <v>291</v>
      </c>
      <c r="J34" s="165">
        <v>4</v>
      </c>
      <c r="K34" s="167">
        <v>6</v>
      </c>
    </row>
    <row r="35" spans="1:11" ht="12.75">
      <c r="A35" s="67"/>
      <c r="B35" s="67"/>
      <c r="C35" s="67"/>
      <c r="D35" s="67"/>
      <c r="E35" s="67"/>
      <c r="F35" s="67"/>
      <c r="G35" s="67"/>
      <c r="H35" s="12" t="s">
        <v>193</v>
      </c>
      <c r="I35" s="67"/>
      <c r="J35" s="67"/>
      <c r="K35" s="168">
        <v>4</v>
      </c>
    </row>
    <row r="36" spans="1:11" ht="12.75">
      <c r="A36" s="12" t="s">
        <v>507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ht="12.75">
      <c r="A37" s="15" t="s">
        <v>181</v>
      </c>
      <c r="B37" s="15" t="s">
        <v>182</v>
      </c>
      <c r="C37" s="15" t="s">
        <v>183</v>
      </c>
      <c r="D37" s="15" t="s">
        <v>184</v>
      </c>
      <c r="E37" s="164" t="s">
        <v>185</v>
      </c>
      <c r="F37" s="15" t="s">
        <v>186</v>
      </c>
      <c r="G37" s="15" t="s">
        <v>187</v>
      </c>
      <c r="H37" s="15" t="s">
        <v>188</v>
      </c>
      <c r="I37" s="15" t="s">
        <v>189</v>
      </c>
      <c r="J37" s="15" t="s">
        <v>190</v>
      </c>
      <c r="K37" s="15" t="s">
        <v>191</v>
      </c>
    </row>
    <row r="38" spans="1:11" ht="12.75">
      <c r="A38" s="14">
        <v>1</v>
      </c>
      <c r="B38" s="12" t="s">
        <v>127</v>
      </c>
      <c r="C38" s="12" t="s">
        <v>22</v>
      </c>
      <c r="D38" s="164" t="s">
        <v>321</v>
      </c>
      <c r="E38" s="15" t="s">
        <v>123</v>
      </c>
      <c r="F38" s="165">
        <v>200</v>
      </c>
      <c r="G38" s="165">
        <v>191</v>
      </c>
      <c r="H38" s="67"/>
      <c r="I38" s="166">
        <v>391</v>
      </c>
      <c r="J38" s="165">
        <v>8</v>
      </c>
      <c r="K38" s="167">
        <v>9</v>
      </c>
    </row>
    <row r="39" spans="1:11" ht="12.75">
      <c r="A39" s="14">
        <v>2</v>
      </c>
      <c r="B39" s="12" t="s">
        <v>124</v>
      </c>
      <c r="C39" s="12" t="s">
        <v>11</v>
      </c>
      <c r="D39" s="164" t="s">
        <v>210</v>
      </c>
      <c r="E39" s="15" t="s">
        <v>123</v>
      </c>
      <c r="F39" s="165">
        <v>161</v>
      </c>
      <c r="G39" s="165">
        <v>135</v>
      </c>
      <c r="H39" s="67"/>
      <c r="I39" s="166">
        <v>296</v>
      </c>
      <c r="J39" s="165">
        <v>2</v>
      </c>
      <c r="K39" s="167">
        <v>8</v>
      </c>
    </row>
    <row r="40" spans="1:11" ht="12.75">
      <c r="A40" s="67"/>
      <c r="B40" s="67"/>
      <c r="C40" s="67"/>
      <c r="D40" s="67"/>
      <c r="E40" s="67"/>
      <c r="F40" s="67"/>
      <c r="G40" s="67"/>
      <c r="H40" s="12" t="s">
        <v>193</v>
      </c>
      <c r="I40" s="67"/>
      <c r="J40" s="67"/>
      <c r="K40" s="168">
        <v>2</v>
      </c>
    </row>
    <row r="41" spans="1:11" ht="12.75">
      <c r="A41" s="12" t="s">
        <v>508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11" ht="12.75">
      <c r="A42" s="15" t="s">
        <v>181</v>
      </c>
      <c r="B42" s="15" t="s">
        <v>182</v>
      </c>
      <c r="C42" s="15" t="s">
        <v>183</v>
      </c>
      <c r="D42" s="15" t="s">
        <v>184</v>
      </c>
      <c r="E42" s="164" t="s">
        <v>185</v>
      </c>
      <c r="F42" s="15" t="s">
        <v>186</v>
      </c>
      <c r="G42" s="15" t="s">
        <v>187</v>
      </c>
      <c r="H42" s="15" t="s">
        <v>188</v>
      </c>
      <c r="I42" s="15" t="s">
        <v>189</v>
      </c>
      <c r="J42" s="15" t="s">
        <v>190</v>
      </c>
      <c r="K42" s="15" t="s">
        <v>191</v>
      </c>
    </row>
    <row r="43" spans="1:11" ht="12.75">
      <c r="A43" s="14">
        <v>1</v>
      </c>
      <c r="B43" s="12" t="s">
        <v>130</v>
      </c>
      <c r="C43" s="12" t="s">
        <v>35</v>
      </c>
      <c r="D43" s="164" t="s">
        <v>318</v>
      </c>
      <c r="E43" s="15" t="s">
        <v>123</v>
      </c>
      <c r="F43" s="165">
        <v>186</v>
      </c>
      <c r="G43" s="165">
        <v>183</v>
      </c>
      <c r="H43" s="67"/>
      <c r="I43" s="166">
        <v>369</v>
      </c>
      <c r="J43" s="165">
        <v>4</v>
      </c>
      <c r="K43" s="167">
        <v>11</v>
      </c>
    </row>
    <row r="44" spans="1:11" ht="12.75">
      <c r="A44" s="14">
        <v>2</v>
      </c>
      <c r="B44" s="12" t="s">
        <v>107</v>
      </c>
      <c r="C44" s="12" t="s">
        <v>22</v>
      </c>
      <c r="D44" s="164" t="s">
        <v>324</v>
      </c>
      <c r="E44" s="15" t="s">
        <v>100</v>
      </c>
      <c r="F44" s="165">
        <v>179</v>
      </c>
      <c r="G44" s="165">
        <v>166</v>
      </c>
      <c r="H44" s="67"/>
      <c r="I44" s="166">
        <v>345</v>
      </c>
      <c r="J44" s="165">
        <v>2</v>
      </c>
      <c r="K44" s="167">
        <v>11</v>
      </c>
    </row>
    <row r="45" spans="1:11" ht="12.75">
      <c r="A45" s="14">
        <v>3</v>
      </c>
      <c r="B45" s="12" t="s">
        <v>116</v>
      </c>
      <c r="C45" s="12" t="s">
        <v>35</v>
      </c>
      <c r="D45" s="164" t="s">
        <v>327</v>
      </c>
      <c r="E45" s="15" t="s">
        <v>100</v>
      </c>
      <c r="F45" s="165">
        <v>159</v>
      </c>
      <c r="G45" s="165">
        <v>149</v>
      </c>
      <c r="H45" s="67"/>
      <c r="I45" s="166">
        <v>308</v>
      </c>
      <c r="J45" s="165">
        <v>5</v>
      </c>
      <c r="K45" s="167">
        <v>3</v>
      </c>
    </row>
    <row r="46" spans="1:11" ht="12.75">
      <c r="A46" s="14">
        <v>4</v>
      </c>
      <c r="B46" s="12" t="s">
        <v>129</v>
      </c>
      <c r="C46" s="12" t="s">
        <v>35</v>
      </c>
      <c r="D46" s="164" t="s">
        <v>325</v>
      </c>
      <c r="E46" s="15" t="s">
        <v>123</v>
      </c>
      <c r="F46" s="165">
        <v>155</v>
      </c>
      <c r="G46" s="165">
        <v>140</v>
      </c>
      <c r="H46" s="67"/>
      <c r="I46" s="166">
        <v>295</v>
      </c>
      <c r="J46" s="165">
        <v>2</v>
      </c>
      <c r="K46" s="167">
        <v>4</v>
      </c>
    </row>
    <row r="47" spans="1:11" ht="12.75">
      <c r="A47" s="67"/>
      <c r="B47" s="67"/>
      <c r="C47" s="67"/>
      <c r="D47" s="67"/>
      <c r="E47" s="67"/>
      <c r="F47" s="67"/>
      <c r="G47" s="67"/>
      <c r="H47" s="12" t="s">
        <v>193</v>
      </c>
      <c r="I47" s="67"/>
      <c r="J47" s="67"/>
      <c r="K47" s="168">
        <v>4</v>
      </c>
    </row>
    <row r="48" spans="1:11" ht="12.75">
      <c r="A48" s="12" t="s">
        <v>509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>
      <c r="A49" s="15" t="s">
        <v>181</v>
      </c>
      <c r="B49" s="15" t="s">
        <v>182</v>
      </c>
      <c r="C49" s="15" t="s">
        <v>183</v>
      </c>
      <c r="D49" s="15" t="s">
        <v>184</v>
      </c>
      <c r="E49" s="164" t="s">
        <v>185</v>
      </c>
      <c r="F49" s="15" t="s">
        <v>186</v>
      </c>
      <c r="G49" s="15" t="s">
        <v>187</v>
      </c>
      <c r="H49" s="15" t="s">
        <v>188</v>
      </c>
      <c r="I49" s="15" t="s">
        <v>189</v>
      </c>
      <c r="J49" s="15" t="s">
        <v>190</v>
      </c>
      <c r="K49" s="15" t="s">
        <v>191</v>
      </c>
    </row>
    <row r="50" spans="1:11" ht="12.75">
      <c r="A50" s="14">
        <v>1</v>
      </c>
      <c r="B50" s="12" t="s">
        <v>484</v>
      </c>
      <c r="C50" s="12" t="s">
        <v>22</v>
      </c>
      <c r="D50" s="164" t="s">
        <v>510</v>
      </c>
      <c r="E50" s="15" t="s">
        <v>83</v>
      </c>
      <c r="F50" s="165">
        <v>196</v>
      </c>
      <c r="G50" s="165">
        <v>196</v>
      </c>
      <c r="H50" s="67"/>
      <c r="I50" s="166">
        <v>392</v>
      </c>
      <c r="J50" s="165">
        <v>7</v>
      </c>
      <c r="K50" s="167">
        <v>15</v>
      </c>
    </row>
    <row r="51" spans="1:11" ht="12.75">
      <c r="A51" s="14">
        <v>2</v>
      </c>
      <c r="B51" s="12" t="s">
        <v>416</v>
      </c>
      <c r="C51" s="12" t="s">
        <v>25</v>
      </c>
      <c r="D51" s="164" t="s">
        <v>417</v>
      </c>
      <c r="E51" s="15" t="s">
        <v>63</v>
      </c>
      <c r="F51" s="165">
        <v>199</v>
      </c>
      <c r="G51" s="165">
        <v>176</v>
      </c>
      <c r="H51" s="67"/>
      <c r="I51" s="166">
        <v>375</v>
      </c>
      <c r="J51" s="165">
        <v>6</v>
      </c>
      <c r="K51" s="167">
        <v>15</v>
      </c>
    </row>
    <row r="52" spans="1:11" ht="12.75">
      <c r="A52" s="14">
        <v>3</v>
      </c>
      <c r="B52" s="12" t="s">
        <v>451</v>
      </c>
      <c r="C52" s="12" t="s">
        <v>11</v>
      </c>
      <c r="D52" s="164" t="s">
        <v>452</v>
      </c>
      <c r="E52" s="15" t="s">
        <v>83</v>
      </c>
      <c r="F52" s="165">
        <v>179</v>
      </c>
      <c r="G52" s="165">
        <v>158</v>
      </c>
      <c r="H52" s="67"/>
      <c r="I52" s="166">
        <v>337</v>
      </c>
      <c r="J52" s="165">
        <v>4</v>
      </c>
      <c r="K52" s="167">
        <v>7</v>
      </c>
    </row>
    <row r="53" spans="1:11" ht="12.75">
      <c r="A53" s="14">
        <v>4</v>
      </c>
      <c r="B53" s="12" t="s">
        <v>91</v>
      </c>
      <c r="C53" s="12" t="s">
        <v>22</v>
      </c>
      <c r="D53" s="164" t="s">
        <v>330</v>
      </c>
      <c r="E53" s="15" t="s">
        <v>63</v>
      </c>
      <c r="F53" s="165">
        <v>161</v>
      </c>
      <c r="G53" s="165">
        <v>169</v>
      </c>
      <c r="H53" s="67"/>
      <c r="I53" s="166">
        <v>330</v>
      </c>
      <c r="J53" s="165">
        <v>5</v>
      </c>
      <c r="K53" s="167">
        <v>7</v>
      </c>
    </row>
    <row r="54" spans="1:11" ht="12.75">
      <c r="A54" s="14">
        <v>5</v>
      </c>
      <c r="B54" s="12" t="s">
        <v>93</v>
      </c>
      <c r="C54" s="12" t="s">
        <v>22</v>
      </c>
      <c r="D54" s="164" t="s">
        <v>336</v>
      </c>
      <c r="E54" s="15" t="s">
        <v>63</v>
      </c>
      <c r="F54" s="165">
        <v>166</v>
      </c>
      <c r="G54" s="165">
        <v>153</v>
      </c>
      <c r="H54" s="67"/>
      <c r="I54" s="166">
        <v>319</v>
      </c>
      <c r="J54" s="165">
        <v>2</v>
      </c>
      <c r="K54" s="167">
        <v>5</v>
      </c>
    </row>
    <row r="55" spans="1:11" ht="12.75">
      <c r="A55" s="67"/>
      <c r="B55" s="67"/>
      <c r="C55" s="67"/>
      <c r="D55" s="67"/>
      <c r="E55" s="67"/>
      <c r="F55" s="67"/>
      <c r="G55" s="67"/>
      <c r="H55" s="12" t="s">
        <v>193</v>
      </c>
      <c r="I55" s="67"/>
      <c r="J55" s="67"/>
      <c r="K55" s="168">
        <v>10</v>
      </c>
    </row>
    <row r="56" spans="1:11" ht="12.75">
      <c r="A56" s="12" t="s">
        <v>511</v>
      </c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2.75">
      <c r="A57" s="14">
        <v>6</v>
      </c>
      <c r="B57" s="12" t="s">
        <v>117</v>
      </c>
      <c r="C57" s="12" t="s">
        <v>35</v>
      </c>
      <c r="D57" s="164" t="s">
        <v>328</v>
      </c>
      <c r="E57" s="15" t="s">
        <v>100</v>
      </c>
      <c r="F57" s="165">
        <v>200</v>
      </c>
      <c r="G57" s="165">
        <v>185</v>
      </c>
      <c r="H57" s="67"/>
      <c r="I57" s="166">
        <v>385</v>
      </c>
      <c r="J57" s="165">
        <v>5</v>
      </c>
      <c r="K57" s="167">
        <v>17</v>
      </c>
    </row>
    <row r="58" spans="1:11" ht="12.75">
      <c r="A58" s="14">
        <v>7</v>
      </c>
      <c r="B58" s="12" t="s">
        <v>110</v>
      </c>
      <c r="C58" s="12" t="s">
        <v>22</v>
      </c>
      <c r="D58" s="164" t="s">
        <v>329</v>
      </c>
      <c r="E58" s="15" t="s">
        <v>100</v>
      </c>
      <c r="F58" s="165">
        <v>170</v>
      </c>
      <c r="G58" s="165">
        <v>185</v>
      </c>
      <c r="H58" s="67"/>
      <c r="I58" s="166">
        <v>355</v>
      </c>
      <c r="J58" s="165">
        <v>4</v>
      </c>
      <c r="K58" s="167">
        <v>10</v>
      </c>
    </row>
    <row r="59" spans="1:11" ht="12.75">
      <c r="A59" s="14">
        <v>8</v>
      </c>
      <c r="B59" s="12" t="s">
        <v>108</v>
      </c>
      <c r="C59" s="12" t="s">
        <v>22</v>
      </c>
      <c r="D59" s="164" t="s">
        <v>337</v>
      </c>
      <c r="E59" s="15" t="s">
        <v>100</v>
      </c>
      <c r="F59" s="165">
        <v>171</v>
      </c>
      <c r="G59" s="165">
        <v>183</v>
      </c>
      <c r="H59" s="67"/>
      <c r="I59" s="166">
        <v>354</v>
      </c>
      <c r="J59" s="165">
        <v>3</v>
      </c>
      <c r="K59" s="167">
        <v>9</v>
      </c>
    </row>
    <row r="60" spans="1:11" ht="12.75">
      <c r="A60" s="14">
        <v>9</v>
      </c>
      <c r="B60" s="12" t="s">
        <v>118</v>
      </c>
      <c r="C60" s="12" t="s">
        <v>35</v>
      </c>
      <c r="D60" s="164" t="s">
        <v>333</v>
      </c>
      <c r="E60" s="15" t="s">
        <v>100</v>
      </c>
      <c r="F60" s="165">
        <v>176</v>
      </c>
      <c r="G60" s="165">
        <v>159</v>
      </c>
      <c r="H60" s="67"/>
      <c r="I60" s="166">
        <v>335</v>
      </c>
      <c r="J60" s="165">
        <v>4</v>
      </c>
      <c r="K60" s="167">
        <v>6</v>
      </c>
    </row>
    <row r="61" spans="1:11" ht="12.75">
      <c r="A61" s="14">
        <v>10</v>
      </c>
      <c r="B61" s="12" t="s">
        <v>109</v>
      </c>
      <c r="C61" s="12" t="s">
        <v>22</v>
      </c>
      <c r="D61" s="164" t="s">
        <v>334</v>
      </c>
      <c r="E61" s="15" t="s">
        <v>100</v>
      </c>
      <c r="F61" s="165">
        <v>126</v>
      </c>
      <c r="G61" s="165">
        <v>174</v>
      </c>
      <c r="H61" s="67"/>
      <c r="I61" s="166">
        <v>300</v>
      </c>
      <c r="J61" s="165">
        <v>3</v>
      </c>
      <c r="K61" s="167">
        <v>3</v>
      </c>
    </row>
    <row r="62" spans="1:11" ht="12.75">
      <c r="A62" s="14"/>
      <c r="B62" s="12"/>
      <c r="C62" s="12"/>
      <c r="D62" s="164"/>
      <c r="E62" s="15"/>
      <c r="F62" s="165"/>
      <c r="G62" s="165"/>
      <c r="H62" s="67"/>
      <c r="I62" s="166"/>
      <c r="J62" s="165"/>
      <c r="K62" s="167"/>
    </row>
    <row r="63" spans="1:11" ht="12.75">
      <c r="A63" s="12" t="s">
        <v>512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1:11" ht="12.75">
      <c r="A64" s="15" t="s">
        <v>181</v>
      </c>
      <c r="B64" s="15" t="s">
        <v>182</v>
      </c>
      <c r="C64" s="15" t="s">
        <v>183</v>
      </c>
      <c r="D64" s="15" t="s">
        <v>184</v>
      </c>
      <c r="E64" s="164" t="s">
        <v>185</v>
      </c>
      <c r="F64" s="15" t="s">
        <v>186</v>
      </c>
      <c r="G64" s="15" t="s">
        <v>187</v>
      </c>
      <c r="H64" s="15" t="s">
        <v>188</v>
      </c>
      <c r="I64" s="15" t="s">
        <v>189</v>
      </c>
      <c r="J64" s="15" t="s">
        <v>190</v>
      </c>
      <c r="K64" s="15" t="s">
        <v>191</v>
      </c>
    </row>
    <row r="65" spans="1:11" ht="12.75">
      <c r="A65" s="14">
        <v>1</v>
      </c>
      <c r="B65" s="12" t="s">
        <v>135</v>
      </c>
      <c r="C65" s="12" t="s">
        <v>22</v>
      </c>
      <c r="D65" s="164" t="s">
        <v>313</v>
      </c>
      <c r="E65" s="15" t="s">
        <v>133</v>
      </c>
      <c r="F65" s="165">
        <v>199</v>
      </c>
      <c r="G65" s="165">
        <v>198</v>
      </c>
      <c r="H65" s="67"/>
      <c r="I65" s="166">
        <v>397</v>
      </c>
      <c r="J65" s="165">
        <v>9</v>
      </c>
      <c r="K65" s="167">
        <v>10</v>
      </c>
    </row>
    <row r="66" spans="1:11" ht="12.75">
      <c r="A66" s="67"/>
      <c r="B66" s="67"/>
      <c r="C66" s="67"/>
      <c r="D66" s="67"/>
      <c r="E66" s="67"/>
      <c r="F66" s="67"/>
      <c r="G66" s="67"/>
      <c r="H66" s="12" t="s">
        <v>193</v>
      </c>
      <c r="I66" s="67"/>
      <c r="J66" s="67"/>
      <c r="K66" s="168">
        <v>1</v>
      </c>
    </row>
    <row r="67" spans="1:11" ht="12.75">
      <c r="A67" s="12" t="s">
        <v>513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1:11" ht="12.75">
      <c r="A68" s="15" t="s">
        <v>181</v>
      </c>
      <c r="B68" s="15" t="s">
        <v>182</v>
      </c>
      <c r="C68" s="15" t="s">
        <v>183</v>
      </c>
      <c r="D68" s="15" t="s">
        <v>184</v>
      </c>
      <c r="E68" s="164" t="s">
        <v>185</v>
      </c>
      <c r="F68" s="15" t="s">
        <v>186</v>
      </c>
      <c r="G68" s="15" t="s">
        <v>187</v>
      </c>
      <c r="H68" s="15" t="s">
        <v>188</v>
      </c>
      <c r="I68" s="15" t="s">
        <v>189</v>
      </c>
      <c r="J68" s="15" t="s">
        <v>190</v>
      </c>
      <c r="K68" s="15" t="s">
        <v>191</v>
      </c>
    </row>
    <row r="69" spans="1:11" ht="12.75">
      <c r="A69" s="14">
        <v>1</v>
      </c>
      <c r="B69" s="12" t="s">
        <v>491</v>
      </c>
      <c r="C69" s="12" t="s">
        <v>22</v>
      </c>
      <c r="D69" s="164" t="s">
        <v>514</v>
      </c>
      <c r="E69" s="15" t="s">
        <v>133</v>
      </c>
      <c r="F69" s="165">
        <v>210</v>
      </c>
      <c r="G69" s="165">
        <v>212</v>
      </c>
      <c r="H69" s="67"/>
      <c r="I69" s="166">
        <v>422</v>
      </c>
      <c r="J69" s="165">
        <v>7</v>
      </c>
      <c r="K69" s="167">
        <v>25</v>
      </c>
    </row>
    <row r="70" spans="1:11" ht="12.75">
      <c r="A70" s="14">
        <v>2</v>
      </c>
      <c r="B70" s="12" t="s">
        <v>137</v>
      </c>
      <c r="C70" s="12" t="s">
        <v>22</v>
      </c>
      <c r="D70" s="164" t="s">
        <v>316</v>
      </c>
      <c r="E70" s="15" t="s">
        <v>133</v>
      </c>
      <c r="F70" s="165">
        <v>187</v>
      </c>
      <c r="G70" s="165">
        <v>180</v>
      </c>
      <c r="H70" s="67"/>
      <c r="I70" s="166">
        <v>367</v>
      </c>
      <c r="J70" s="165">
        <v>5</v>
      </c>
      <c r="K70" s="167">
        <v>9</v>
      </c>
    </row>
    <row r="71" spans="1:11" ht="12.75">
      <c r="A71" s="14">
        <v>3</v>
      </c>
      <c r="B71" s="12" t="s">
        <v>136</v>
      </c>
      <c r="C71" s="12" t="s">
        <v>22</v>
      </c>
      <c r="D71" s="164" t="s">
        <v>315</v>
      </c>
      <c r="E71" s="15" t="s">
        <v>133</v>
      </c>
      <c r="F71" s="165">
        <v>173</v>
      </c>
      <c r="G71" s="165">
        <v>153</v>
      </c>
      <c r="H71" s="67"/>
      <c r="I71" s="166">
        <v>326</v>
      </c>
      <c r="J71" s="165">
        <v>2</v>
      </c>
      <c r="K71" s="167">
        <v>4</v>
      </c>
    </row>
    <row r="72" spans="1:11" ht="12.75">
      <c r="A72" s="67"/>
      <c r="B72" s="67"/>
      <c r="C72" s="67"/>
      <c r="D72" s="67"/>
      <c r="E72" s="67"/>
      <c r="F72" s="67"/>
      <c r="G72" s="67"/>
      <c r="H72" s="12" t="s">
        <v>193</v>
      </c>
      <c r="I72" s="67"/>
      <c r="J72" s="67"/>
      <c r="K72" s="168">
        <v>3</v>
      </c>
    </row>
    <row r="73" spans="1:11" ht="12.75">
      <c r="A73" s="12" t="s">
        <v>515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1:11" ht="12.75">
      <c r="A74" s="15" t="s">
        <v>181</v>
      </c>
      <c r="B74" s="15" t="s">
        <v>182</v>
      </c>
      <c r="C74" s="15" t="s">
        <v>183</v>
      </c>
      <c r="D74" s="15" t="s">
        <v>184</v>
      </c>
      <c r="E74" s="164" t="s">
        <v>185</v>
      </c>
      <c r="F74" s="15" t="s">
        <v>186</v>
      </c>
      <c r="G74" s="15" t="s">
        <v>187</v>
      </c>
      <c r="H74" s="15" t="s">
        <v>188</v>
      </c>
      <c r="I74" s="15" t="s">
        <v>189</v>
      </c>
      <c r="J74" s="15" t="s">
        <v>190</v>
      </c>
      <c r="K74" s="15" t="s">
        <v>191</v>
      </c>
    </row>
    <row r="75" spans="1:11" ht="12.75">
      <c r="A75" s="14">
        <v>1</v>
      </c>
      <c r="B75" s="12" t="s">
        <v>74</v>
      </c>
      <c r="C75" s="12" t="s">
        <v>22</v>
      </c>
      <c r="D75" s="164" t="s">
        <v>339</v>
      </c>
      <c r="E75" s="15" t="s">
        <v>65</v>
      </c>
      <c r="F75" s="165">
        <v>158</v>
      </c>
      <c r="G75" s="165">
        <v>162</v>
      </c>
      <c r="H75" s="67"/>
      <c r="I75" s="166">
        <v>320</v>
      </c>
      <c r="J75" s="165">
        <v>2</v>
      </c>
      <c r="K75" s="167">
        <v>7</v>
      </c>
    </row>
    <row r="76" spans="1:11" ht="12.75">
      <c r="A76" s="14">
        <v>2</v>
      </c>
      <c r="B76" s="12" t="s">
        <v>420</v>
      </c>
      <c r="C76" s="12" t="s">
        <v>25</v>
      </c>
      <c r="D76" s="164" t="s">
        <v>421</v>
      </c>
      <c r="E76" s="15" t="s">
        <v>65</v>
      </c>
      <c r="F76" s="165">
        <v>162</v>
      </c>
      <c r="G76" s="165">
        <v>154</v>
      </c>
      <c r="H76" s="67"/>
      <c r="I76" s="166">
        <v>316</v>
      </c>
      <c r="J76" s="165">
        <v>2</v>
      </c>
      <c r="K76" s="167">
        <v>9</v>
      </c>
    </row>
    <row r="77" spans="1:11" ht="12.75">
      <c r="A77" s="67"/>
      <c r="B77" s="67"/>
      <c r="C77" s="67"/>
      <c r="D77" s="67"/>
      <c r="E77" s="67"/>
      <c r="F77" s="67"/>
      <c r="G77" s="67"/>
      <c r="H77" s="12" t="s">
        <v>193</v>
      </c>
      <c r="I77" s="67"/>
      <c r="J77" s="67"/>
      <c r="K77" s="168">
        <v>2</v>
      </c>
    </row>
    <row r="78" spans="1:11" ht="12.75">
      <c r="A78" s="12" t="s">
        <v>516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1:11" ht="12.75">
      <c r="A79" s="15" t="s">
        <v>181</v>
      </c>
      <c r="B79" s="15" t="s">
        <v>182</v>
      </c>
      <c r="C79" s="15" t="s">
        <v>183</v>
      </c>
      <c r="D79" s="15" t="s">
        <v>184</v>
      </c>
      <c r="E79" s="164" t="s">
        <v>185</v>
      </c>
      <c r="F79" s="15" t="s">
        <v>186</v>
      </c>
      <c r="G79" s="15" t="s">
        <v>187</v>
      </c>
      <c r="H79" s="15" t="s">
        <v>188</v>
      </c>
      <c r="I79" s="15" t="s">
        <v>189</v>
      </c>
      <c r="J79" s="15" t="s">
        <v>190</v>
      </c>
      <c r="K79" s="15" t="s">
        <v>191</v>
      </c>
    </row>
    <row r="80" spans="1:11" ht="12.75">
      <c r="A80" s="14">
        <v>1</v>
      </c>
      <c r="B80" s="12" t="s">
        <v>481</v>
      </c>
      <c r="C80" s="12" t="s">
        <v>22</v>
      </c>
      <c r="D80" s="164" t="s">
        <v>517</v>
      </c>
      <c r="E80" s="15" t="s">
        <v>58</v>
      </c>
      <c r="F80" s="165">
        <v>175</v>
      </c>
      <c r="G80" s="165">
        <v>155</v>
      </c>
      <c r="H80" s="67"/>
      <c r="I80" s="166">
        <v>330</v>
      </c>
      <c r="J80" s="165">
        <v>5</v>
      </c>
      <c r="K80" s="167">
        <v>4</v>
      </c>
    </row>
    <row r="81" spans="1:11" ht="12.75">
      <c r="A81" s="14">
        <v>2</v>
      </c>
      <c r="B81" s="12" t="s">
        <v>73</v>
      </c>
      <c r="C81" s="12" t="s">
        <v>22</v>
      </c>
      <c r="D81" s="164" t="s">
        <v>343</v>
      </c>
      <c r="E81" s="15" t="s">
        <v>65</v>
      </c>
      <c r="F81" s="165">
        <v>168</v>
      </c>
      <c r="G81" s="165">
        <v>171</v>
      </c>
      <c r="H81" s="67"/>
      <c r="I81" s="166">
        <v>339</v>
      </c>
      <c r="J81" s="67"/>
      <c r="K81" s="167">
        <v>12</v>
      </c>
    </row>
    <row r="82" spans="1:11" ht="12.75">
      <c r="A82" s="14">
        <v>3</v>
      </c>
      <c r="B82" s="12" t="s">
        <v>482</v>
      </c>
      <c r="C82" s="12" t="s">
        <v>22</v>
      </c>
      <c r="D82" s="164" t="s">
        <v>518</v>
      </c>
      <c r="E82" s="15" t="s">
        <v>65</v>
      </c>
      <c r="F82" s="165">
        <v>109</v>
      </c>
      <c r="G82" s="165">
        <v>119</v>
      </c>
      <c r="H82" s="67"/>
      <c r="I82" s="166">
        <v>228</v>
      </c>
      <c r="J82" s="67"/>
      <c r="K82" s="167">
        <v>1</v>
      </c>
    </row>
    <row r="83" spans="1:11" ht="12.75">
      <c r="A83" s="67"/>
      <c r="B83" s="67"/>
      <c r="C83" s="67"/>
      <c r="D83" s="67"/>
      <c r="E83" s="67"/>
      <c r="F83" s="67"/>
      <c r="G83" s="67"/>
      <c r="H83" s="12" t="s">
        <v>193</v>
      </c>
      <c r="I83" s="67"/>
      <c r="J83" s="67"/>
      <c r="K83" s="168">
        <v>3</v>
      </c>
    </row>
    <row r="84" spans="1:11" ht="12.75">
      <c r="A84" s="12" t="s">
        <v>219</v>
      </c>
      <c r="B84" s="168">
        <v>39</v>
      </c>
      <c r="C84" s="67"/>
      <c r="D84" s="67"/>
      <c r="E84" s="67"/>
      <c r="F84" s="67"/>
      <c r="G84" s="67"/>
      <c r="H84" s="67"/>
      <c r="I84" s="67"/>
      <c r="J84" s="67"/>
      <c r="K84" s="67"/>
    </row>
    <row r="85" spans="1:11" ht="102" customHeight="1">
      <c r="A85" s="1" t="s">
        <v>220</v>
      </c>
      <c r="B85" s="1"/>
      <c r="C85" s="1"/>
      <c r="D85" s="1"/>
      <c r="E85" s="1" t="s">
        <v>221</v>
      </c>
      <c r="F85" s="1"/>
      <c r="G85" s="1"/>
      <c r="H85" s="1"/>
      <c r="I85" s="1"/>
      <c r="J85" s="1"/>
      <c r="K85" s="1"/>
    </row>
    <row r="86" spans="1:11" ht="12.75">
      <c r="A86" s="12" t="s">
        <v>519</v>
      </c>
      <c r="B86" s="67"/>
      <c r="C86" s="67"/>
      <c r="D86" s="67"/>
      <c r="E86" s="12" t="s">
        <v>520</v>
      </c>
      <c r="F86" s="67"/>
      <c r="G86" s="67"/>
      <c r="H86" s="67"/>
      <c r="I86" s="67"/>
      <c r="J86" s="67"/>
      <c r="K86" s="67"/>
    </row>
    <row r="87" spans="1:11" ht="12.75">
      <c r="A87" s="1" t="s">
        <v>521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7.5">
      <c r="A88" s="169" t="s">
        <v>225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1:11" ht="12.75">
      <c r="A89" s="333">
        <v>44941</v>
      </c>
      <c r="B89" s="333"/>
      <c r="C89" s="333"/>
      <c r="D89" s="334">
        <v>1</v>
      </c>
      <c r="E89" s="334"/>
      <c r="F89" s="334"/>
      <c r="G89" s="334"/>
      <c r="H89" s="334"/>
      <c r="I89" s="334"/>
      <c r="J89" s="334"/>
      <c r="K89" s="67"/>
    </row>
  </sheetData>
  <mergeCells count="8">
    <mergeCell ref="A89:C89"/>
    <mergeCell ref="D89:J89"/>
    <mergeCell ref="A1:K1"/>
    <mergeCell ref="A2:K2"/>
    <mergeCell ref="A3:K3"/>
    <mergeCell ref="A85:D85"/>
    <mergeCell ref="E85:K85"/>
    <mergeCell ref="A87:K8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3"/>
  <sheetViews>
    <sheetView tabSelected="1" workbookViewId="0">
      <selection activeCell="D24" sqref="D24"/>
    </sheetView>
  </sheetViews>
  <sheetFormatPr baseColWidth="10" defaultRowHeight="15"/>
  <cols>
    <col min="1" max="1" width="5.140625" style="226" customWidth="1"/>
    <col min="2" max="2" width="6.140625" style="226" customWidth="1"/>
    <col min="3" max="3" width="29.42578125" customWidth="1"/>
    <col min="4" max="4" width="24.42578125" customWidth="1"/>
    <col min="5" max="5" width="8.28515625" bestFit="1" customWidth="1"/>
    <col min="6" max="6" width="7.85546875" style="226" customWidth="1"/>
    <col min="7" max="7" width="5.28515625" style="228" customWidth="1"/>
    <col min="8" max="8" width="5.140625" style="228" customWidth="1"/>
    <col min="9" max="14" width="5.5703125" style="226" customWidth="1"/>
    <col min="15" max="15" width="5.85546875" style="226" customWidth="1"/>
    <col min="16" max="19" width="5.5703125" style="226" customWidth="1"/>
    <col min="20" max="20" width="6.140625" style="226" customWidth="1"/>
    <col min="21" max="21" width="23.42578125" style="226" customWidth="1"/>
    <col min="22" max="22" width="20.28515625" style="226" customWidth="1"/>
    <col min="23" max="24" width="11.42578125" style="226"/>
    <col min="257" max="257" width="5.140625" customWidth="1"/>
    <col min="258" max="258" width="6.140625" customWidth="1"/>
    <col min="259" max="259" width="29.42578125" customWidth="1"/>
    <col min="260" max="260" width="24.42578125" customWidth="1"/>
    <col min="261" max="261" width="8.28515625" bestFit="1" customWidth="1"/>
    <col min="262" max="262" width="7.85546875" customWidth="1"/>
    <col min="263" max="263" width="5.28515625" customWidth="1"/>
    <col min="264" max="264" width="5.140625" customWidth="1"/>
    <col min="265" max="270" width="5.5703125" customWidth="1"/>
    <col min="271" max="271" width="5.85546875" customWidth="1"/>
    <col min="272" max="275" width="5.5703125" customWidth="1"/>
    <col min="276" max="276" width="6.140625" customWidth="1"/>
    <col min="277" max="277" width="23.42578125" customWidth="1"/>
    <col min="278" max="278" width="20.28515625" customWidth="1"/>
    <col min="513" max="513" width="5.140625" customWidth="1"/>
    <col min="514" max="514" width="6.140625" customWidth="1"/>
    <col min="515" max="515" width="29.42578125" customWidth="1"/>
    <col min="516" max="516" width="24.42578125" customWidth="1"/>
    <col min="517" max="517" width="8.28515625" bestFit="1" customWidth="1"/>
    <col min="518" max="518" width="7.85546875" customWidth="1"/>
    <col min="519" max="519" width="5.28515625" customWidth="1"/>
    <col min="520" max="520" width="5.140625" customWidth="1"/>
    <col min="521" max="526" width="5.5703125" customWidth="1"/>
    <col min="527" max="527" width="5.85546875" customWidth="1"/>
    <col min="528" max="531" width="5.5703125" customWidth="1"/>
    <col min="532" max="532" width="6.140625" customWidth="1"/>
    <col min="533" max="533" width="23.42578125" customWidth="1"/>
    <col min="534" max="534" width="20.28515625" customWidth="1"/>
    <col min="769" max="769" width="5.140625" customWidth="1"/>
    <col min="770" max="770" width="6.140625" customWidth="1"/>
    <col min="771" max="771" width="29.42578125" customWidth="1"/>
    <col min="772" max="772" width="24.42578125" customWidth="1"/>
    <col min="773" max="773" width="8.28515625" bestFit="1" customWidth="1"/>
    <col min="774" max="774" width="7.85546875" customWidth="1"/>
    <col min="775" max="775" width="5.28515625" customWidth="1"/>
    <col min="776" max="776" width="5.140625" customWidth="1"/>
    <col min="777" max="782" width="5.5703125" customWidth="1"/>
    <col min="783" max="783" width="5.85546875" customWidth="1"/>
    <col min="784" max="787" width="5.5703125" customWidth="1"/>
    <col min="788" max="788" width="6.140625" customWidth="1"/>
    <col min="789" max="789" width="23.42578125" customWidth="1"/>
    <col min="790" max="790" width="20.28515625" customWidth="1"/>
    <col min="1025" max="1025" width="5.140625" customWidth="1"/>
    <col min="1026" max="1026" width="6.140625" customWidth="1"/>
    <col min="1027" max="1027" width="29.42578125" customWidth="1"/>
    <col min="1028" max="1028" width="24.42578125" customWidth="1"/>
    <col min="1029" max="1029" width="8.28515625" bestFit="1" customWidth="1"/>
    <col min="1030" max="1030" width="7.85546875" customWidth="1"/>
    <col min="1031" max="1031" width="5.28515625" customWidth="1"/>
    <col min="1032" max="1032" width="5.140625" customWidth="1"/>
    <col min="1033" max="1038" width="5.5703125" customWidth="1"/>
    <col min="1039" max="1039" width="5.85546875" customWidth="1"/>
    <col min="1040" max="1043" width="5.5703125" customWidth="1"/>
    <col min="1044" max="1044" width="6.140625" customWidth="1"/>
    <col min="1045" max="1045" width="23.42578125" customWidth="1"/>
    <col min="1046" max="1046" width="20.28515625" customWidth="1"/>
    <col min="1281" max="1281" width="5.140625" customWidth="1"/>
    <col min="1282" max="1282" width="6.140625" customWidth="1"/>
    <col min="1283" max="1283" width="29.42578125" customWidth="1"/>
    <col min="1284" max="1284" width="24.42578125" customWidth="1"/>
    <col min="1285" max="1285" width="8.28515625" bestFit="1" customWidth="1"/>
    <col min="1286" max="1286" width="7.85546875" customWidth="1"/>
    <col min="1287" max="1287" width="5.28515625" customWidth="1"/>
    <col min="1288" max="1288" width="5.140625" customWidth="1"/>
    <col min="1289" max="1294" width="5.5703125" customWidth="1"/>
    <col min="1295" max="1295" width="5.85546875" customWidth="1"/>
    <col min="1296" max="1299" width="5.5703125" customWidth="1"/>
    <col min="1300" max="1300" width="6.140625" customWidth="1"/>
    <col min="1301" max="1301" width="23.42578125" customWidth="1"/>
    <col min="1302" max="1302" width="20.28515625" customWidth="1"/>
    <col min="1537" max="1537" width="5.140625" customWidth="1"/>
    <col min="1538" max="1538" width="6.140625" customWidth="1"/>
    <col min="1539" max="1539" width="29.42578125" customWidth="1"/>
    <col min="1540" max="1540" width="24.42578125" customWidth="1"/>
    <col min="1541" max="1541" width="8.28515625" bestFit="1" customWidth="1"/>
    <col min="1542" max="1542" width="7.85546875" customWidth="1"/>
    <col min="1543" max="1543" width="5.28515625" customWidth="1"/>
    <col min="1544" max="1544" width="5.140625" customWidth="1"/>
    <col min="1545" max="1550" width="5.5703125" customWidth="1"/>
    <col min="1551" max="1551" width="5.85546875" customWidth="1"/>
    <col min="1552" max="1555" width="5.5703125" customWidth="1"/>
    <col min="1556" max="1556" width="6.140625" customWidth="1"/>
    <col min="1557" max="1557" width="23.42578125" customWidth="1"/>
    <col min="1558" max="1558" width="20.28515625" customWidth="1"/>
    <col min="1793" max="1793" width="5.140625" customWidth="1"/>
    <col min="1794" max="1794" width="6.140625" customWidth="1"/>
    <col min="1795" max="1795" width="29.42578125" customWidth="1"/>
    <col min="1796" max="1796" width="24.42578125" customWidth="1"/>
    <col min="1797" max="1797" width="8.28515625" bestFit="1" customWidth="1"/>
    <col min="1798" max="1798" width="7.85546875" customWidth="1"/>
    <col min="1799" max="1799" width="5.28515625" customWidth="1"/>
    <col min="1800" max="1800" width="5.140625" customWidth="1"/>
    <col min="1801" max="1806" width="5.5703125" customWidth="1"/>
    <col min="1807" max="1807" width="5.85546875" customWidth="1"/>
    <col min="1808" max="1811" width="5.5703125" customWidth="1"/>
    <col min="1812" max="1812" width="6.140625" customWidth="1"/>
    <col min="1813" max="1813" width="23.42578125" customWidth="1"/>
    <col min="1814" max="1814" width="20.28515625" customWidth="1"/>
    <col min="2049" max="2049" width="5.140625" customWidth="1"/>
    <col min="2050" max="2050" width="6.140625" customWidth="1"/>
    <col min="2051" max="2051" width="29.42578125" customWidth="1"/>
    <col min="2052" max="2052" width="24.42578125" customWidth="1"/>
    <col min="2053" max="2053" width="8.28515625" bestFit="1" customWidth="1"/>
    <col min="2054" max="2054" width="7.85546875" customWidth="1"/>
    <col min="2055" max="2055" width="5.28515625" customWidth="1"/>
    <col min="2056" max="2056" width="5.140625" customWidth="1"/>
    <col min="2057" max="2062" width="5.5703125" customWidth="1"/>
    <col min="2063" max="2063" width="5.85546875" customWidth="1"/>
    <col min="2064" max="2067" width="5.5703125" customWidth="1"/>
    <col min="2068" max="2068" width="6.140625" customWidth="1"/>
    <col min="2069" max="2069" width="23.42578125" customWidth="1"/>
    <col min="2070" max="2070" width="20.28515625" customWidth="1"/>
    <col min="2305" max="2305" width="5.140625" customWidth="1"/>
    <col min="2306" max="2306" width="6.140625" customWidth="1"/>
    <col min="2307" max="2307" width="29.42578125" customWidth="1"/>
    <col min="2308" max="2308" width="24.42578125" customWidth="1"/>
    <col min="2309" max="2309" width="8.28515625" bestFit="1" customWidth="1"/>
    <col min="2310" max="2310" width="7.85546875" customWidth="1"/>
    <col min="2311" max="2311" width="5.28515625" customWidth="1"/>
    <col min="2312" max="2312" width="5.140625" customWidth="1"/>
    <col min="2313" max="2318" width="5.5703125" customWidth="1"/>
    <col min="2319" max="2319" width="5.85546875" customWidth="1"/>
    <col min="2320" max="2323" width="5.5703125" customWidth="1"/>
    <col min="2324" max="2324" width="6.140625" customWidth="1"/>
    <col min="2325" max="2325" width="23.42578125" customWidth="1"/>
    <col min="2326" max="2326" width="20.28515625" customWidth="1"/>
    <col min="2561" max="2561" width="5.140625" customWidth="1"/>
    <col min="2562" max="2562" width="6.140625" customWidth="1"/>
    <col min="2563" max="2563" width="29.42578125" customWidth="1"/>
    <col min="2564" max="2564" width="24.42578125" customWidth="1"/>
    <col min="2565" max="2565" width="8.28515625" bestFit="1" customWidth="1"/>
    <col min="2566" max="2566" width="7.85546875" customWidth="1"/>
    <col min="2567" max="2567" width="5.28515625" customWidth="1"/>
    <col min="2568" max="2568" width="5.140625" customWidth="1"/>
    <col min="2569" max="2574" width="5.5703125" customWidth="1"/>
    <col min="2575" max="2575" width="5.85546875" customWidth="1"/>
    <col min="2576" max="2579" width="5.5703125" customWidth="1"/>
    <col min="2580" max="2580" width="6.140625" customWidth="1"/>
    <col min="2581" max="2581" width="23.42578125" customWidth="1"/>
    <col min="2582" max="2582" width="20.28515625" customWidth="1"/>
    <col min="2817" max="2817" width="5.140625" customWidth="1"/>
    <col min="2818" max="2818" width="6.140625" customWidth="1"/>
    <col min="2819" max="2819" width="29.42578125" customWidth="1"/>
    <col min="2820" max="2820" width="24.42578125" customWidth="1"/>
    <col min="2821" max="2821" width="8.28515625" bestFit="1" customWidth="1"/>
    <col min="2822" max="2822" width="7.85546875" customWidth="1"/>
    <col min="2823" max="2823" width="5.28515625" customWidth="1"/>
    <col min="2824" max="2824" width="5.140625" customWidth="1"/>
    <col min="2825" max="2830" width="5.5703125" customWidth="1"/>
    <col min="2831" max="2831" width="5.85546875" customWidth="1"/>
    <col min="2832" max="2835" width="5.5703125" customWidth="1"/>
    <col min="2836" max="2836" width="6.140625" customWidth="1"/>
    <col min="2837" max="2837" width="23.42578125" customWidth="1"/>
    <col min="2838" max="2838" width="20.28515625" customWidth="1"/>
    <col min="3073" max="3073" width="5.140625" customWidth="1"/>
    <col min="3074" max="3074" width="6.140625" customWidth="1"/>
    <col min="3075" max="3075" width="29.42578125" customWidth="1"/>
    <col min="3076" max="3076" width="24.42578125" customWidth="1"/>
    <col min="3077" max="3077" width="8.28515625" bestFit="1" customWidth="1"/>
    <col min="3078" max="3078" width="7.85546875" customWidth="1"/>
    <col min="3079" max="3079" width="5.28515625" customWidth="1"/>
    <col min="3080" max="3080" width="5.140625" customWidth="1"/>
    <col min="3081" max="3086" width="5.5703125" customWidth="1"/>
    <col min="3087" max="3087" width="5.85546875" customWidth="1"/>
    <col min="3088" max="3091" width="5.5703125" customWidth="1"/>
    <col min="3092" max="3092" width="6.140625" customWidth="1"/>
    <col min="3093" max="3093" width="23.42578125" customWidth="1"/>
    <col min="3094" max="3094" width="20.28515625" customWidth="1"/>
    <col min="3329" max="3329" width="5.140625" customWidth="1"/>
    <col min="3330" max="3330" width="6.140625" customWidth="1"/>
    <col min="3331" max="3331" width="29.42578125" customWidth="1"/>
    <col min="3332" max="3332" width="24.42578125" customWidth="1"/>
    <col min="3333" max="3333" width="8.28515625" bestFit="1" customWidth="1"/>
    <col min="3334" max="3334" width="7.85546875" customWidth="1"/>
    <col min="3335" max="3335" width="5.28515625" customWidth="1"/>
    <col min="3336" max="3336" width="5.140625" customWidth="1"/>
    <col min="3337" max="3342" width="5.5703125" customWidth="1"/>
    <col min="3343" max="3343" width="5.85546875" customWidth="1"/>
    <col min="3344" max="3347" width="5.5703125" customWidth="1"/>
    <col min="3348" max="3348" width="6.140625" customWidth="1"/>
    <col min="3349" max="3349" width="23.42578125" customWidth="1"/>
    <col min="3350" max="3350" width="20.28515625" customWidth="1"/>
    <col min="3585" max="3585" width="5.140625" customWidth="1"/>
    <col min="3586" max="3586" width="6.140625" customWidth="1"/>
    <col min="3587" max="3587" width="29.42578125" customWidth="1"/>
    <col min="3588" max="3588" width="24.42578125" customWidth="1"/>
    <col min="3589" max="3589" width="8.28515625" bestFit="1" customWidth="1"/>
    <col min="3590" max="3590" width="7.85546875" customWidth="1"/>
    <col min="3591" max="3591" width="5.28515625" customWidth="1"/>
    <col min="3592" max="3592" width="5.140625" customWidth="1"/>
    <col min="3593" max="3598" width="5.5703125" customWidth="1"/>
    <col min="3599" max="3599" width="5.85546875" customWidth="1"/>
    <col min="3600" max="3603" width="5.5703125" customWidth="1"/>
    <col min="3604" max="3604" width="6.140625" customWidth="1"/>
    <col min="3605" max="3605" width="23.42578125" customWidth="1"/>
    <col min="3606" max="3606" width="20.28515625" customWidth="1"/>
    <col min="3841" max="3841" width="5.140625" customWidth="1"/>
    <col min="3842" max="3842" width="6.140625" customWidth="1"/>
    <col min="3843" max="3843" width="29.42578125" customWidth="1"/>
    <col min="3844" max="3844" width="24.42578125" customWidth="1"/>
    <col min="3845" max="3845" width="8.28515625" bestFit="1" customWidth="1"/>
    <col min="3846" max="3846" width="7.85546875" customWidth="1"/>
    <col min="3847" max="3847" width="5.28515625" customWidth="1"/>
    <col min="3848" max="3848" width="5.140625" customWidth="1"/>
    <col min="3849" max="3854" width="5.5703125" customWidth="1"/>
    <col min="3855" max="3855" width="5.85546875" customWidth="1"/>
    <col min="3856" max="3859" width="5.5703125" customWidth="1"/>
    <col min="3860" max="3860" width="6.140625" customWidth="1"/>
    <col min="3861" max="3861" width="23.42578125" customWidth="1"/>
    <col min="3862" max="3862" width="20.28515625" customWidth="1"/>
    <col min="4097" max="4097" width="5.140625" customWidth="1"/>
    <col min="4098" max="4098" width="6.140625" customWidth="1"/>
    <col min="4099" max="4099" width="29.42578125" customWidth="1"/>
    <col min="4100" max="4100" width="24.42578125" customWidth="1"/>
    <col min="4101" max="4101" width="8.28515625" bestFit="1" customWidth="1"/>
    <col min="4102" max="4102" width="7.85546875" customWidth="1"/>
    <col min="4103" max="4103" width="5.28515625" customWidth="1"/>
    <col min="4104" max="4104" width="5.140625" customWidth="1"/>
    <col min="4105" max="4110" width="5.5703125" customWidth="1"/>
    <col min="4111" max="4111" width="5.85546875" customWidth="1"/>
    <col min="4112" max="4115" width="5.5703125" customWidth="1"/>
    <col min="4116" max="4116" width="6.140625" customWidth="1"/>
    <col min="4117" max="4117" width="23.42578125" customWidth="1"/>
    <col min="4118" max="4118" width="20.28515625" customWidth="1"/>
    <col min="4353" max="4353" width="5.140625" customWidth="1"/>
    <col min="4354" max="4354" width="6.140625" customWidth="1"/>
    <col min="4355" max="4355" width="29.42578125" customWidth="1"/>
    <col min="4356" max="4356" width="24.42578125" customWidth="1"/>
    <col min="4357" max="4357" width="8.28515625" bestFit="1" customWidth="1"/>
    <col min="4358" max="4358" width="7.85546875" customWidth="1"/>
    <col min="4359" max="4359" width="5.28515625" customWidth="1"/>
    <col min="4360" max="4360" width="5.140625" customWidth="1"/>
    <col min="4361" max="4366" width="5.5703125" customWidth="1"/>
    <col min="4367" max="4367" width="5.85546875" customWidth="1"/>
    <col min="4368" max="4371" width="5.5703125" customWidth="1"/>
    <col min="4372" max="4372" width="6.140625" customWidth="1"/>
    <col min="4373" max="4373" width="23.42578125" customWidth="1"/>
    <col min="4374" max="4374" width="20.28515625" customWidth="1"/>
    <col min="4609" max="4609" width="5.140625" customWidth="1"/>
    <col min="4610" max="4610" width="6.140625" customWidth="1"/>
    <col min="4611" max="4611" width="29.42578125" customWidth="1"/>
    <col min="4612" max="4612" width="24.42578125" customWidth="1"/>
    <col min="4613" max="4613" width="8.28515625" bestFit="1" customWidth="1"/>
    <col min="4614" max="4614" width="7.85546875" customWidth="1"/>
    <col min="4615" max="4615" width="5.28515625" customWidth="1"/>
    <col min="4616" max="4616" width="5.140625" customWidth="1"/>
    <col min="4617" max="4622" width="5.5703125" customWidth="1"/>
    <col min="4623" max="4623" width="5.85546875" customWidth="1"/>
    <col min="4624" max="4627" width="5.5703125" customWidth="1"/>
    <col min="4628" max="4628" width="6.140625" customWidth="1"/>
    <col min="4629" max="4629" width="23.42578125" customWidth="1"/>
    <col min="4630" max="4630" width="20.28515625" customWidth="1"/>
    <col min="4865" max="4865" width="5.140625" customWidth="1"/>
    <col min="4866" max="4866" width="6.140625" customWidth="1"/>
    <col min="4867" max="4867" width="29.42578125" customWidth="1"/>
    <col min="4868" max="4868" width="24.42578125" customWidth="1"/>
    <col min="4869" max="4869" width="8.28515625" bestFit="1" customWidth="1"/>
    <col min="4870" max="4870" width="7.85546875" customWidth="1"/>
    <col min="4871" max="4871" width="5.28515625" customWidth="1"/>
    <col min="4872" max="4872" width="5.140625" customWidth="1"/>
    <col min="4873" max="4878" width="5.5703125" customWidth="1"/>
    <col min="4879" max="4879" width="5.85546875" customWidth="1"/>
    <col min="4880" max="4883" width="5.5703125" customWidth="1"/>
    <col min="4884" max="4884" width="6.140625" customWidth="1"/>
    <col min="4885" max="4885" width="23.42578125" customWidth="1"/>
    <col min="4886" max="4886" width="20.28515625" customWidth="1"/>
    <col min="5121" max="5121" width="5.140625" customWidth="1"/>
    <col min="5122" max="5122" width="6.140625" customWidth="1"/>
    <col min="5123" max="5123" width="29.42578125" customWidth="1"/>
    <col min="5124" max="5124" width="24.42578125" customWidth="1"/>
    <col min="5125" max="5125" width="8.28515625" bestFit="1" customWidth="1"/>
    <col min="5126" max="5126" width="7.85546875" customWidth="1"/>
    <col min="5127" max="5127" width="5.28515625" customWidth="1"/>
    <col min="5128" max="5128" width="5.140625" customWidth="1"/>
    <col min="5129" max="5134" width="5.5703125" customWidth="1"/>
    <col min="5135" max="5135" width="5.85546875" customWidth="1"/>
    <col min="5136" max="5139" width="5.5703125" customWidth="1"/>
    <col min="5140" max="5140" width="6.140625" customWidth="1"/>
    <col min="5141" max="5141" width="23.42578125" customWidth="1"/>
    <col min="5142" max="5142" width="20.28515625" customWidth="1"/>
    <col min="5377" max="5377" width="5.140625" customWidth="1"/>
    <col min="5378" max="5378" width="6.140625" customWidth="1"/>
    <col min="5379" max="5379" width="29.42578125" customWidth="1"/>
    <col min="5380" max="5380" width="24.42578125" customWidth="1"/>
    <col min="5381" max="5381" width="8.28515625" bestFit="1" customWidth="1"/>
    <col min="5382" max="5382" width="7.85546875" customWidth="1"/>
    <col min="5383" max="5383" width="5.28515625" customWidth="1"/>
    <col min="5384" max="5384" width="5.140625" customWidth="1"/>
    <col min="5385" max="5390" width="5.5703125" customWidth="1"/>
    <col min="5391" max="5391" width="5.85546875" customWidth="1"/>
    <col min="5392" max="5395" width="5.5703125" customWidth="1"/>
    <col min="5396" max="5396" width="6.140625" customWidth="1"/>
    <col min="5397" max="5397" width="23.42578125" customWidth="1"/>
    <col min="5398" max="5398" width="20.28515625" customWidth="1"/>
    <col min="5633" max="5633" width="5.140625" customWidth="1"/>
    <col min="5634" max="5634" width="6.140625" customWidth="1"/>
    <col min="5635" max="5635" width="29.42578125" customWidth="1"/>
    <col min="5636" max="5636" width="24.42578125" customWidth="1"/>
    <col min="5637" max="5637" width="8.28515625" bestFit="1" customWidth="1"/>
    <col min="5638" max="5638" width="7.85546875" customWidth="1"/>
    <col min="5639" max="5639" width="5.28515625" customWidth="1"/>
    <col min="5640" max="5640" width="5.140625" customWidth="1"/>
    <col min="5641" max="5646" width="5.5703125" customWidth="1"/>
    <col min="5647" max="5647" width="5.85546875" customWidth="1"/>
    <col min="5648" max="5651" width="5.5703125" customWidth="1"/>
    <col min="5652" max="5652" width="6.140625" customWidth="1"/>
    <col min="5653" max="5653" width="23.42578125" customWidth="1"/>
    <col min="5654" max="5654" width="20.28515625" customWidth="1"/>
    <col min="5889" max="5889" width="5.140625" customWidth="1"/>
    <col min="5890" max="5890" width="6.140625" customWidth="1"/>
    <col min="5891" max="5891" width="29.42578125" customWidth="1"/>
    <col min="5892" max="5892" width="24.42578125" customWidth="1"/>
    <col min="5893" max="5893" width="8.28515625" bestFit="1" customWidth="1"/>
    <col min="5894" max="5894" width="7.85546875" customWidth="1"/>
    <col min="5895" max="5895" width="5.28515625" customWidth="1"/>
    <col min="5896" max="5896" width="5.140625" customWidth="1"/>
    <col min="5897" max="5902" width="5.5703125" customWidth="1"/>
    <col min="5903" max="5903" width="5.85546875" customWidth="1"/>
    <col min="5904" max="5907" width="5.5703125" customWidth="1"/>
    <col min="5908" max="5908" width="6.140625" customWidth="1"/>
    <col min="5909" max="5909" width="23.42578125" customWidth="1"/>
    <col min="5910" max="5910" width="20.28515625" customWidth="1"/>
    <col min="6145" max="6145" width="5.140625" customWidth="1"/>
    <col min="6146" max="6146" width="6.140625" customWidth="1"/>
    <col min="6147" max="6147" width="29.42578125" customWidth="1"/>
    <col min="6148" max="6148" width="24.42578125" customWidth="1"/>
    <col min="6149" max="6149" width="8.28515625" bestFit="1" customWidth="1"/>
    <col min="6150" max="6150" width="7.85546875" customWidth="1"/>
    <col min="6151" max="6151" width="5.28515625" customWidth="1"/>
    <col min="6152" max="6152" width="5.140625" customWidth="1"/>
    <col min="6153" max="6158" width="5.5703125" customWidth="1"/>
    <col min="6159" max="6159" width="5.85546875" customWidth="1"/>
    <col min="6160" max="6163" width="5.5703125" customWidth="1"/>
    <col min="6164" max="6164" width="6.140625" customWidth="1"/>
    <col min="6165" max="6165" width="23.42578125" customWidth="1"/>
    <col min="6166" max="6166" width="20.28515625" customWidth="1"/>
    <col min="6401" max="6401" width="5.140625" customWidth="1"/>
    <col min="6402" max="6402" width="6.140625" customWidth="1"/>
    <col min="6403" max="6403" width="29.42578125" customWidth="1"/>
    <col min="6404" max="6404" width="24.42578125" customWidth="1"/>
    <col min="6405" max="6405" width="8.28515625" bestFit="1" customWidth="1"/>
    <col min="6406" max="6406" width="7.85546875" customWidth="1"/>
    <col min="6407" max="6407" width="5.28515625" customWidth="1"/>
    <col min="6408" max="6408" width="5.140625" customWidth="1"/>
    <col min="6409" max="6414" width="5.5703125" customWidth="1"/>
    <col min="6415" max="6415" width="5.85546875" customWidth="1"/>
    <col min="6416" max="6419" width="5.5703125" customWidth="1"/>
    <col min="6420" max="6420" width="6.140625" customWidth="1"/>
    <col min="6421" max="6421" width="23.42578125" customWidth="1"/>
    <col min="6422" max="6422" width="20.28515625" customWidth="1"/>
    <col min="6657" max="6657" width="5.140625" customWidth="1"/>
    <col min="6658" max="6658" width="6.140625" customWidth="1"/>
    <col min="6659" max="6659" width="29.42578125" customWidth="1"/>
    <col min="6660" max="6660" width="24.42578125" customWidth="1"/>
    <col min="6661" max="6661" width="8.28515625" bestFit="1" customWidth="1"/>
    <col min="6662" max="6662" width="7.85546875" customWidth="1"/>
    <col min="6663" max="6663" width="5.28515625" customWidth="1"/>
    <col min="6664" max="6664" width="5.140625" customWidth="1"/>
    <col min="6665" max="6670" width="5.5703125" customWidth="1"/>
    <col min="6671" max="6671" width="5.85546875" customWidth="1"/>
    <col min="6672" max="6675" width="5.5703125" customWidth="1"/>
    <col min="6676" max="6676" width="6.140625" customWidth="1"/>
    <col min="6677" max="6677" width="23.42578125" customWidth="1"/>
    <col min="6678" max="6678" width="20.28515625" customWidth="1"/>
    <col min="6913" max="6913" width="5.140625" customWidth="1"/>
    <col min="6914" max="6914" width="6.140625" customWidth="1"/>
    <col min="6915" max="6915" width="29.42578125" customWidth="1"/>
    <col min="6916" max="6916" width="24.42578125" customWidth="1"/>
    <col min="6917" max="6917" width="8.28515625" bestFit="1" customWidth="1"/>
    <col min="6918" max="6918" width="7.85546875" customWidth="1"/>
    <col min="6919" max="6919" width="5.28515625" customWidth="1"/>
    <col min="6920" max="6920" width="5.140625" customWidth="1"/>
    <col min="6921" max="6926" width="5.5703125" customWidth="1"/>
    <col min="6927" max="6927" width="5.85546875" customWidth="1"/>
    <col min="6928" max="6931" width="5.5703125" customWidth="1"/>
    <col min="6932" max="6932" width="6.140625" customWidth="1"/>
    <col min="6933" max="6933" width="23.42578125" customWidth="1"/>
    <col min="6934" max="6934" width="20.28515625" customWidth="1"/>
    <col min="7169" max="7169" width="5.140625" customWidth="1"/>
    <col min="7170" max="7170" width="6.140625" customWidth="1"/>
    <col min="7171" max="7171" width="29.42578125" customWidth="1"/>
    <col min="7172" max="7172" width="24.42578125" customWidth="1"/>
    <col min="7173" max="7173" width="8.28515625" bestFit="1" customWidth="1"/>
    <col min="7174" max="7174" width="7.85546875" customWidth="1"/>
    <col min="7175" max="7175" width="5.28515625" customWidth="1"/>
    <col min="7176" max="7176" width="5.140625" customWidth="1"/>
    <col min="7177" max="7182" width="5.5703125" customWidth="1"/>
    <col min="7183" max="7183" width="5.85546875" customWidth="1"/>
    <col min="7184" max="7187" width="5.5703125" customWidth="1"/>
    <col min="7188" max="7188" width="6.140625" customWidth="1"/>
    <col min="7189" max="7189" width="23.42578125" customWidth="1"/>
    <col min="7190" max="7190" width="20.28515625" customWidth="1"/>
    <col min="7425" max="7425" width="5.140625" customWidth="1"/>
    <col min="7426" max="7426" width="6.140625" customWidth="1"/>
    <col min="7427" max="7427" width="29.42578125" customWidth="1"/>
    <col min="7428" max="7428" width="24.42578125" customWidth="1"/>
    <col min="7429" max="7429" width="8.28515625" bestFit="1" customWidth="1"/>
    <col min="7430" max="7430" width="7.85546875" customWidth="1"/>
    <col min="7431" max="7431" width="5.28515625" customWidth="1"/>
    <col min="7432" max="7432" width="5.140625" customWidth="1"/>
    <col min="7433" max="7438" width="5.5703125" customWidth="1"/>
    <col min="7439" max="7439" width="5.85546875" customWidth="1"/>
    <col min="7440" max="7443" width="5.5703125" customWidth="1"/>
    <col min="7444" max="7444" width="6.140625" customWidth="1"/>
    <col min="7445" max="7445" width="23.42578125" customWidth="1"/>
    <col min="7446" max="7446" width="20.28515625" customWidth="1"/>
    <col min="7681" max="7681" width="5.140625" customWidth="1"/>
    <col min="7682" max="7682" width="6.140625" customWidth="1"/>
    <col min="7683" max="7683" width="29.42578125" customWidth="1"/>
    <col min="7684" max="7684" width="24.42578125" customWidth="1"/>
    <col min="7685" max="7685" width="8.28515625" bestFit="1" customWidth="1"/>
    <col min="7686" max="7686" width="7.85546875" customWidth="1"/>
    <col min="7687" max="7687" width="5.28515625" customWidth="1"/>
    <col min="7688" max="7688" width="5.140625" customWidth="1"/>
    <col min="7689" max="7694" width="5.5703125" customWidth="1"/>
    <col min="7695" max="7695" width="5.85546875" customWidth="1"/>
    <col min="7696" max="7699" width="5.5703125" customWidth="1"/>
    <col min="7700" max="7700" width="6.140625" customWidth="1"/>
    <col min="7701" max="7701" width="23.42578125" customWidth="1"/>
    <col min="7702" max="7702" width="20.28515625" customWidth="1"/>
    <col min="7937" max="7937" width="5.140625" customWidth="1"/>
    <col min="7938" max="7938" width="6.140625" customWidth="1"/>
    <col min="7939" max="7939" width="29.42578125" customWidth="1"/>
    <col min="7940" max="7940" width="24.42578125" customWidth="1"/>
    <col min="7941" max="7941" width="8.28515625" bestFit="1" customWidth="1"/>
    <col min="7942" max="7942" width="7.85546875" customWidth="1"/>
    <col min="7943" max="7943" width="5.28515625" customWidth="1"/>
    <col min="7944" max="7944" width="5.140625" customWidth="1"/>
    <col min="7945" max="7950" width="5.5703125" customWidth="1"/>
    <col min="7951" max="7951" width="5.85546875" customWidth="1"/>
    <col min="7952" max="7955" width="5.5703125" customWidth="1"/>
    <col min="7956" max="7956" width="6.140625" customWidth="1"/>
    <col min="7957" max="7957" width="23.42578125" customWidth="1"/>
    <col min="7958" max="7958" width="20.28515625" customWidth="1"/>
    <col min="8193" max="8193" width="5.140625" customWidth="1"/>
    <col min="8194" max="8194" width="6.140625" customWidth="1"/>
    <col min="8195" max="8195" width="29.42578125" customWidth="1"/>
    <col min="8196" max="8196" width="24.42578125" customWidth="1"/>
    <col min="8197" max="8197" width="8.28515625" bestFit="1" customWidth="1"/>
    <col min="8198" max="8198" width="7.85546875" customWidth="1"/>
    <col min="8199" max="8199" width="5.28515625" customWidth="1"/>
    <col min="8200" max="8200" width="5.140625" customWidth="1"/>
    <col min="8201" max="8206" width="5.5703125" customWidth="1"/>
    <col min="8207" max="8207" width="5.85546875" customWidth="1"/>
    <col min="8208" max="8211" width="5.5703125" customWidth="1"/>
    <col min="8212" max="8212" width="6.140625" customWidth="1"/>
    <col min="8213" max="8213" width="23.42578125" customWidth="1"/>
    <col min="8214" max="8214" width="20.28515625" customWidth="1"/>
    <col min="8449" max="8449" width="5.140625" customWidth="1"/>
    <col min="8450" max="8450" width="6.140625" customWidth="1"/>
    <col min="8451" max="8451" width="29.42578125" customWidth="1"/>
    <col min="8452" max="8452" width="24.42578125" customWidth="1"/>
    <col min="8453" max="8453" width="8.28515625" bestFit="1" customWidth="1"/>
    <col min="8454" max="8454" width="7.85546875" customWidth="1"/>
    <col min="8455" max="8455" width="5.28515625" customWidth="1"/>
    <col min="8456" max="8456" width="5.140625" customWidth="1"/>
    <col min="8457" max="8462" width="5.5703125" customWidth="1"/>
    <col min="8463" max="8463" width="5.85546875" customWidth="1"/>
    <col min="8464" max="8467" width="5.5703125" customWidth="1"/>
    <col min="8468" max="8468" width="6.140625" customWidth="1"/>
    <col min="8469" max="8469" width="23.42578125" customWidth="1"/>
    <col min="8470" max="8470" width="20.28515625" customWidth="1"/>
    <col min="8705" max="8705" width="5.140625" customWidth="1"/>
    <col min="8706" max="8706" width="6.140625" customWidth="1"/>
    <col min="8707" max="8707" width="29.42578125" customWidth="1"/>
    <col min="8708" max="8708" width="24.42578125" customWidth="1"/>
    <col min="8709" max="8709" width="8.28515625" bestFit="1" customWidth="1"/>
    <col min="8710" max="8710" width="7.85546875" customWidth="1"/>
    <col min="8711" max="8711" width="5.28515625" customWidth="1"/>
    <col min="8712" max="8712" width="5.140625" customWidth="1"/>
    <col min="8713" max="8718" width="5.5703125" customWidth="1"/>
    <col min="8719" max="8719" width="5.85546875" customWidth="1"/>
    <col min="8720" max="8723" width="5.5703125" customWidth="1"/>
    <col min="8724" max="8724" width="6.140625" customWidth="1"/>
    <col min="8725" max="8725" width="23.42578125" customWidth="1"/>
    <col min="8726" max="8726" width="20.28515625" customWidth="1"/>
    <col min="8961" max="8961" width="5.140625" customWidth="1"/>
    <col min="8962" max="8962" width="6.140625" customWidth="1"/>
    <col min="8963" max="8963" width="29.42578125" customWidth="1"/>
    <col min="8964" max="8964" width="24.42578125" customWidth="1"/>
    <col min="8965" max="8965" width="8.28515625" bestFit="1" customWidth="1"/>
    <col min="8966" max="8966" width="7.85546875" customWidth="1"/>
    <col min="8967" max="8967" width="5.28515625" customWidth="1"/>
    <col min="8968" max="8968" width="5.140625" customWidth="1"/>
    <col min="8969" max="8974" width="5.5703125" customWidth="1"/>
    <col min="8975" max="8975" width="5.85546875" customWidth="1"/>
    <col min="8976" max="8979" width="5.5703125" customWidth="1"/>
    <col min="8980" max="8980" width="6.140625" customWidth="1"/>
    <col min="8981" max="8981" width="23.42578125" customWidth="1"/>
    <col min="8982" max="8982" width="20.28515625" customWidth="1"/>
    <col min="9217" max="9217" width="5.140625" customWidth="1"/>
    <col min="9218" max="9218" width="6.140625" customWidth="1"/>
    <col min="9219" max="9219" width="29.42578125" customWidth="1"/>
    <col min="9220" max="9220" width="24.42578125" customWidth="1"/>
    <col min="9221" max="9221" width="8.28515625" bestFit="1" customWidth="1"/>
    <col min="9222" max="9222" width="7.85546875" customWidth="1"/>
    <col min="9223" max="9223" width="5.28515625" customWidth="1"/>
    <col min="9224" max="9224" width="5.140625" customWidth="1"/>
    <col min="9225" max="9230" width="5.5703125" customWidth="1"/>
    <col min="9231" max="9231" width="5.85546875" customWidth="1"/>
    <col min="9232" max="9235" width="5.5703125" customWidth="1"/>
    <col min="9236" max="9236" width="6.140625" customWidth="1"/>
    <col min="9237" max="9237" width="23.42578125" customWidth="1"/>
    <col min="9238" max="9238" width="20.28515625" customWidth="1"/>
    <col min="9473" max="9473" width="5.140625" customWidth="1"/>
    <col min="9474" max="9474" width="6.140625" customWidth="1"/>
    <col min="9475" max="9475" width="29.42578125" customWidth="1"/>
    <col min="9476" max="9476" width="24.42578125" customWidth="1"/>
    <col min="9477" max="9477" width="8.28515625" bestFit="1" customWidth="1"/>
    <col min="9478" max="9478" width="7.85546875" customWidth="1"/>
    <col min="9479" max="9479" width="5.28515625" customWidth="1"/>
    <col min="9480" max="9480" width="5.140625" customWidth="1"/>
    <col min="9481" max="9486" width="5.5703125" customWidth="1"/>
    <col min="9487" max="9487" width="5.85546875" customWidth="1"/>
    <col min="9488" max="9491" width="5.5703125" customWidth="1"/>
    <col min="9492" max="9492" width="6.140625" customWidth="1"/>
    <col min="9493" max="9493" width="23.42578125" customWidth="1"/>
    <col min="9494" max="9494" width="20.28515625" customWidth="1"/>
    <col min="9729" max="9729" width="5.140625" customWidth="1"/>
    <col min="9730" max="9730" width="6.140625" customWidth="1"/>
    <col min="9731" max="9731" width="29.42578125" customWidth="1"/>
    <col min="9732" max="9732" width="24.42578125" customWidth="1"/>
    <col min="9733" max="9733" width="8.28515625" bestFit="1" customWidth="1"/>
    <col min="9734" max="9734" width="7.85546875" customWidth="1"/>
    <col min="9735" max="9735" width="5.28515625" customWidth="1"/>
    <col min="9736" max="9736" width="5.140625" customWidth="1"/>
    <col min="9737" max="9742" width="5.5703125" customWidth="1"/>
    <col min="9743" max="9743" width="5.85546875" customWidth="1"/>
    <col min="9744" max="9747" width="5.5703125" customWidth="1"/>
    <col min="9748" max="9748" width="6.140625" customWidth="1"/>
    <col min="9749" max="9749" width="23.42578125" customWidth="1"/>
    <col min="9750" max="9750" width="20.28515625" customWidth="1"/>
    <col min="9985" max="9985" width="5.140625" customWidth="1"/>
    <col min="9986" max="9986" width="6.140625" customWidth="1"/>
    <col min="9987" max="9987" width="29.42578125" customWidth="1"/>
    <col min="9988" max="9988" width="24.42578125" customWidth="1"/>
    <col min="9989" max="9989" width="8.28515625" bestFit="1" customWidth="1"/>
    <col min="9990" max="9990" width="7.85546875" customWidth="1"/>
    <col min="9991" max="9991" width="5.28515625" customWidth="1"/>
    <col min="9992" max="9992" width="5.140625" customWidth="1"/>
    <col min="9993" max="9998" width="5.5703125" customWidth="1"/>
    <col min="9999" max="9999" width="5.85546875" customWidth="1"/>
    <col min="10000" max="10003" width="5.5703125" customWidth="1"/>
    <col min="10004" max="10004" width="6.140625" customWidth="1"/>
    <col min="10005" max="10005" width="23.42578125" customWidth="1"/>
    <col min="10006" max="10006" width="20.28515625" customWidth="1"/>
    <col min="10241" max="10241" width="5.140625" customWidth="1"/>
    <col min="10242" max="10242" width="6.140625" customWidth="1"/>
    <col min="10243" max="10243" width="29.42578125" customWidth="1"/>
    <col min="10244" max="10244" width="24.42578125" customWidth="1"/>
    <col min="10245" max="10245" width="8.28515625" bestFit="1" customWidth="1"/>
    <col min="10246" max="10246" width="7.85546875" customWidth="1"/>
    <col min="10247" max="10247" width="5.28515625" customWidth="1"/>
    <col min="10248" max="10248" width="5.140625" customWidth="1"/>
    <col min="10249" max="10254" width="5.5703125" customWidth="1"/>
    <col min="10255" max="10255" width="5.85546875" customWidth="1"/>
    <col min="10256" max="10259" width="5.5703125" customWidth="1"/>
    <col min="10260" max="10260" width="6.140625" customWidth="1"/>
    <col min="10261" max="10261" width="23.42578125" customWidth="1"/>
    <col min="10262" max="10262" width="20.28515625" customWidth="1"/>
    <col min="10497" max="10497" width="5.140625" customWidth="1"/>
    <col min="10498" max="10498" width="6.140625" customWidth="1"/>
    <col min="10499" max="10499" width="29.42578125" customWidth="1"/>
    <col min="10500" max="10500" width="24.42578125" customWidth="1"/>
    <col min="10501" max="10501" width="8.28515625" bestFit="1" customWidth="1"/>
    <col min="10502" max="10502" width="7.85546875" customWidth="1"/>
    <col min="10503" max="10503" width="5.28515625" customWidth="1"/>
    <col min="10504" max="10504" width="5.140625" customWidth="1"/>
    <col min="10505" max="10510" width="5.5703125" customWidth="1"/>
    <col min="10511" max="10511" width="5.85546875" customWidth="1"/>
    <col min="10512" max="10515" width="5.5703125" customWidth="1"/>
    <col min="10516" max="10516" width="6.140625" customWidth="1"/>
    <col min="10517" max="10517" width="23.42578125" customWidth="1"/>
    <col min="10518" max="10518" width="20.28515625" customWidth="1"/>
    <col min="10753" max="10753" width="5.140625" customWidth="1"/>
    <col min="10754" max="10754" width="6.140625" customWidth="1"/>
    <col min="10755" max="10755" width="29.42578125" customWidth="1"/>
    <col min="10756" max="10756" width="24.42578125" customWidth="1"/>
    <col min="10757" max="10757" width="8.28515625" bestFit="1" customWidth="1"/>
    <col min="10758" max="10758" width="7.85546875" customWidth="1"/>
    <col min="10759" max="10759" width="5.28515625" customWidth="1"/>
    <col min="10760" max="10760" width="5.140625" customWidth="1"/>
    <col min="10761" max="10766" width="5.5703125" customWidth="1"/>
    <col min="10767" max="10767" width="5.85546875" customWidth="1"/>
    <col min="10768" max="10771" width="5.5703125" customWidth="1"/>
    <col min="10772" max="10772" width="6.140625" customWidth="1"/>
    <col min="10773" max="10773" width="23.42578125" customWidth="1"/>
    <col min="10774" max="10774" width="20.28515625" customWidth="1"/>
    <col min="11009" max="11009" width="5.140625" customWidth="1"/>
    <col min="11010" max="11010" width="6.140625" customWidth="1"/>
    <col min="11011" max="11011" width="29.42578125" customWidth="1"/>
    <col min="11012" max="11012" width="24.42578125" customWidth="1"/>
    <col min="11013" max="11013" width="8.28515625" bestFit="1" customWidth="1"/>
    <col min="11014" max="11014" width="7.85546875" customWidth="1"/>
    <col min="11015" max="11015" width="5.28515625" customWidth="1"/>
    <col min="11016" max="11016" width="5.140625" customWidth="1"/>
    <col min="11017" max="11022" width="5.5703125" customWidth="1"/>
    <col min="11023" max="11023" width="5.85546875" customWidth="1"/>
    <col min="11024" max="11027" width="5.5703125" customWidth="1"/>
    <col min="11028" max="11028" width="6.140625" customWidth="1"/>
    <col min="11029" max="11029" width="23.42578125" customWidth="1"/>
    <col min="11030" max="11030" width="20.28515625" customWidth="1"/>
    <col min="11265" max="11265" width="5.140625" customWidth="1"/>
    <col min="11266" max="11266" width="6.140625" customWidth="1"/>
    <col min="11267" max="11267" width="29.42578125" customWidth="1"/>
    <col min="11268" max="11268" width="24.42578125" customWidth="1"/>
    <col min="11269" max="11269" width="8.28515625" bestFit="1" customWidth="1"/>
    <col min="11270" max="11270" width="7.85546875" customWidth="1"/>
    <col min="11271" max="11271" width="5.28515625" customWidth="1"/>
    <col min="11272" max="11272" width="5.140625" customWidth="1"/>
    <col min="11273" max="11278" width="5.5703125" customWidth="1"/>
    <col min="11279" max="11279" width="5.85546875" customWidth="1"/>
    <col min="11280" max="11283" width="5.5703125" customWidth="1"/>
    <col min="11284" max="11284" width="6.140625" customWidth="1"/>
    <col min="11285" max="11285" width="23.42578125" customWidth="1"/>
    <col min="11286" max="11286" width="20.28515625" customWidth="1"/>
    <col min="11521" max="11521" width="5.140625" customWidth="1"/>
    <col min="11522" max="11522" width="6.140625" customWidth="1"/>
    <col min="11523" max="11523" width="29.42578125" customWidth="1"/>
    <col min="11524" max="11524" width="24.42578125" customWidth="1"/>
    <col min="11525" max="11525" width="8.28515625" bestFit="1" customWidth="1"/>
    <col min="11526" max="11526" width="7.85546875" customWidth="1"/>
    <col min="11527" max="11527" width="5.28515625" customWidth="1"/>
    <col min="11528" max="11528" width="5.140625" customWidth="1"/>
    <col min="11529" max="11534" width="5.5703125" customWidth="1"/>
    <col min="11535" max="11535" width="5.85546875" customWidth="1"/>
    <col min="11536" max="11539" width="5.5703125" customWidth="1"/>
    <col min="11540" max="11540" width="6.140625" customWidth="1"/>
    <col min="11541" max="11541" width="23.42578125" customWidth="1"/>
    <col min="11542" max="11542" width="20.28515625" customWidth="1"/>
    <col min="11777" max="11777" width="5.140625" customWidth="1"/>
    <col min="11778" max="11778" width="6.140625" customWidth="1"/>
    <col min="11779" max="11779" width="29.42578125" customWidth="1"/>
    <col min="11780" max="11780" width="24.42578125" customWidth="1"/>
    <col min="11781" max="11781" width="8.28515625" bestFit="1" customWidth="1"/>
    <col min="11782" max="11782" width="7.85546875" customWidth="1"/>
    <col min="11783" max="11783" width="5.28515625" customWidth="1"/>
    <col min="11784" max="11784" width="5.140625" customWidth="1"/>
    <col min="11785" max="11790" width="5.5703125" customWidth="1"/>
    <col min="11791" max="11791" width="5.85546875" customWidth="1"/>
    <col min="11792" max="11795" width="5.5703125" customWidth="1"/>
    <col min="11796" max="11796" width="6.140625" customWidth="1"/>
    <col min="11797" max="11797" width="23.42578125" customWidth="1"/>
    <col min="11798" max="11798" width="20.28515625" customWidth="1"/>
    <col min="12033" max="12033" width="5.140625" customWidth="1"/>
    <col min="12034" max="12034" width="6.140625" customWidth="1"/>
    <col min="12035" max="12035" width="29.42578125" customWidth="1"/>
    <col min="12036" max="12036" width="24.42578125" customWidth="1"/>
    <col min="12037" max="12037" width="8.28515625" bestFit="1" customWidth="1"/>
    <col min="12038" max="12038" width="7.85546875" customWidth="1"/>
    <col min="12039" max="12039" width="5.28515625" customWidth="1"/>
    <col min="12040" max="12040" width="5.140625" customWidth="1"/>
    <col min="12041" max="12046" width="5.5703125" customWidth="1"/>
    <col min="12047" max="12047" width="5.85546875" customWidth="1"/>
    <col min="12048" max="12051" width="5.5703125" customWidth="1"/>
    <col min="12052" max="12052" width="6.140625" customWidth="1"/>
    <col min="12053" max="12053" width="23.42578125" customWidth="1"/>
    <col min="12054" max="12054" width="20.28515625" customWidth="1"/>
    <col min="12289" max="12289" width="5.140625" customWidth="1"/>
    <col min="12290" max="12290" width="6.140625" customWidth="1"/>
    <col min="12291" max="12291" width="29.42578125" customWidth="1"/>
    <col min="12292" max="12292" width="24.42578125" customWidth="1"/>
    <col min="12293" max="12293" width="8.28515625" bestFit="1" customWidth="1"/>
    <col min="12294" max="12294" width="7.85546875" customWidth="1"/>
    <col min="12295" max="12295" width="5.28515625" customWidth="1"/>
    <col min="12296" max="12296" width="5.140625" customWidth="1"/>
    <col min="12297" max="12302" width="5.5703125" customWidth="1"/>
    <col min="12303" max="12303" width="5.85546875" customWidth="1"/>
    <col min="12304" max="12307" width="5.5703125" customWidth="1"/>
    <col min="12308" max="12308" width="6.140625" customWidth="1"/>
    <col min="12309" max="12309" width="23.42578125" customWidth="1"/>
    <col min="12310" max="12310" width="20.28515625" customWidth="1"/>
    <col min="12545" max="12545" width="5.140625" customWidth="1"/>
    <col min="12546" max="12546" width="6.140625" customWidth="1"/>
    <col min="12547" max="12547" width="29.42578125" customWidth="1"/>
    <col min="12548" max="12548" width="24.42578125" customWidth="1"/>
    <col min="12549" max="12549" width="8.28515625" bestFit="1" customWidth="1"/>
    <col min="12550" max="12550" width="7.85546875" customWidth="1"/>
    <col min="12551" max="12551" width="5.28515625" customWidth="1"/>
    <col min="12552" max="12552" width="5.140625" customWidth="1"/>
    <col min="12553" max="12558" width="5.5703125" customWidth="1"/>
    <col min="12559" max="12559" width="5.85546875" customWidth="1"/>
    <col min="12560" max="12563" width="5.5703125" customWidth="1"/>
    <col min="12564" max="12564" width="6.140625" customWidth="1"/>
    <col min="12565" max="12565" width="23.42578125" customWidth="1"/>
    <col min="12566" max="12566" width="20.28515625" customWidth="1"/>
    <col min="12801" max="12801" width="5.140625" customWidth="1"/>
    <col min="12802" max="12802" width="6.140625" customWidth="1"/>
    <col min="12803" max="12803" width="29.42578125" customWidth="1"/>
    <col min="12804" max="12804" width="24.42578125" customWidth="1"/>
    <col min="12805" max="12805" width="8.28515625" bestFit="1" customWidth="1"/>
    <col min="12806" max="12806" width="7.85546875" customWidth="1"/>
    <col min="12807" max="12807" width="5.28515625" customWidth="1"/>
    <col min="12808" max="12808" width="5.140625" customWidth="1"/>
    <col min="12809" max="12814" width="5.5703125" customWidth="1"/>
    <col min="12815" max="12815" width="5.85546875" customWidth="1"/>
    <col min="12816" max="12819" width="5.5703125" customWidth="1"/>
    <col min="12820" max="12820" width="6.140625" customWidth="1"/>
    <col min="12821" max="12821" width="23.42578125" customWidth="1"/>
    <col min="12822" max="12822" width="20.28515625" customWidth="1"/>
    <col min="13057" max="13057" width="5.140625" customWidth="1"/>
    <col min="13058" max="13058" width="6.140625" customWidth="1"/>
    <col min="13059" max="13059" width="29.42578125" customWidth="1"/>
    <col min="13060" max="13060" width="24.42578125" customWidth="1"/>
    <col min="13061" max="13061" width="8.28515625" bestFit="1" customWidth="1"/>
    <col min="13062" max="13062" width="7.85546875" customWidth="1"/>
    <col min="13063" max="13063" width="5.28515625" customWidth="1"/>
    <col min="13064" max="13064" width="5.140625" customWidth="1"/>
    <col min="13065" max="13070" width="5.5703125" customWidth="1"/>
    <col min="13071" max="13071" width="5.85546875" customWidth="1"/>
    <col min="13072" max="13075" width="5.5703125" customWidth="1"/>
    <col min="13076" max="13076" width="6.140625" customWidth="1"/>
    <col min="13077" max="13077" width="23.42578125" customWidth="1"/>
    <col min="13078" max="13078" width="20.28515625" customWidth="1"/>
    <col min="13313" max="13313" width="5.140625" customWidth="1"/>
    <col min="13314" max="13314" width="6.140625" customWidth="1"/>
    <col min="13315" max="13315" width="29.42578125" customWidth="1"/>
    <col min="13316" max="13316" width="24.42578125" customWidth="1"/>
    <col min="13317" max="13317" width="8.28515625" bestFit="1" customWidth="1"/>
    <col min="13318" max="13318" width="7.85546875" customWidth="1"/>
    <col min="13319" max="13319" width="5.28515625" customWidth="1"/>
    <col min="13320" max="13320" width="5.140625" customWidth="1"/>
    <col min="13321" max="13326" width="5.5703125" customWidth="1"/>
    <col min="13327" max="13327" width="5.85546875" customWidth="1"/>
    <col min="13328" max="13331" width="5.5703125" customWidth="1"/>
    <col min="13332" max="13332" width="6.140625" customWidth="1"/>
    <col min="13333" max="13333" width="23.42578125" customWidth="1"/>
    <col min="13334" max="13334" width="20.28515625" customWidth="1"/>
    <col min="13569" max="13569" width="5.140625" customWidth="1"/>
    <col min="13570" max="13570" width="6.140625" customWidth="1"/>
    <col min="13571" max="13571" width="29.42578125" customWidth="1"/>
    <col min="13572" max="13572" width="24.42578125" customWidth="1"/>
    <col min="13573" max="13573" width="8.28515625" bestFit="1" customWidth="1"/>
    <col min="13574" max="13574" width="7.85546875" customWidth="1"/>
    <col min="13575" max="13575" width="5.28515625" customWidth="1"/>
    <col min="13576" max="13576" width="5.140625" customWidth="1"/>
    <col min="13577" max="13582" width="5.5703125" customWidth="1"/>
    <col min="13583" max="13583" width="5.85546875" customWidth="1"/>
    <col min="13584" max="13587" width="5.5703125" customWidth="1"/>
    <col min="13588" max="13588" width="6.140625" customWidth="1"/>
    <col min="13589" max="13589" width="23.42578125" customWidth="1"/>
    <col min="13590" max="13590" width="20.28515625" customWidth="1"/>
    <col min="13825" max="13825" width="5.140625" customWidth="1"/>
    <col min="13826" max="13826" width="6.140625" customWidth="1"/>
    <col min="13827" max="13827" width="29.42578125" customWidth="1"/>
    <col min="13828" max="13828" width="24.42578125" customWidth="1"/>
    <col min="13829" max="13829" width="8.28515625" bestFit="1" customWidth="1"/>
    <col min="13830" max="13830" width="7.85546875" customWidth="1"/>
    <col min="13831" max="13831" width="5.28515625" customWidth="1"/>
    <col min="13832" max="13832" width="5.140625" customWidth="1"/>
    <col min="13833" max="13838" width="5.5703125" customWidth="1"/>
    <col min="13839" max="13839" width="5.85546875" customWidth="1"/>
    <col min="13840" max="13843" width="5.5703125" customWidth="1"/>
    <col min="13844" max="13844" width="6.140625" customWidth="1"/>
    <col min="13845" max="13845" width="23.42578125" customWidth="1"/>
    <col min="13846" max="13846" width="20.28515625" customWidth="1"/>
    <col min="14081" max="14081" width="5.140625" customWidth="1"/>
    <col min="14082" max="14082" width="6.140625" customWidth="1"/>
    <col min="14083" max="14083" width="29.42578125" customWidth="1"/>
    <col min="14084" max="14084" width="24.42578125" customWidth="1"/>
    <col min="14085" max="14085" width="8.28515625" bestFit="1" customWidth="1"/>
    <col min="14086" max="14086" width="7.85546875" customWidth="1"/>
    <col min="14087" max="14087" width="5.28515625" customWidth="1"/>
    <col min="14088" max="14088" width="5.140625" customWidth="1"/>
    <col min="14089" max="14094" width="5.5703125" customWidth="1"/>
    <col min="14095" max="14095" width="5.85546875" customWidth="1"/>
    <col min="14096" max="14099" width="5.5703125" customWidth="1"/>
    <col min="14100" max="14100" width="6.140625" customWidth="1"/>
    <col min="14101" max="14101" width="23.42578125" customWidth="1"/>
    <col min="14102" max="14102" width="20.28515625" customWidth="1"/>
    <col min="14337" max="14337" width="5.140625" customWidth="1"/>
    <col min="14338" max="14338" width="6.140625" customWidth="1"/>
    <col min="14339" max="14339" width="29.42578125" customWidth="1"/>
    <col min="14340" max="14340" width="24.42578125" customWidth="1"/>
    <col min="14341" max="14341" width="8.28515625" bestFit="1" customWidth="1"/>
    <col min="14342" max="14342" width="7.85546875" customWidth="1"/>
    <col min="14343" max="14343" width="5.28515625" customWidth="1"/>
    <col min="14344" max="14344" width="5.140625" customWidth="1"/>
    <col min="14345" max="14350" width="5.5703125" customWidth="1"/>
    <col min="14351" max="14351" width="5.85546875" customWidth="1"/>
    <col min="14352" max="14355" width="5.5703125" customWidth="1"/>
    <col min="14356" max="14356" width="6.140625" customWidth="1"/>
    <col min="14357" max="14357" width="23.42578125" customWidth="1"/>
    <col min="14358" max="14358" width="20.28515625" customWidth="1"/>
    <col min="14593" max="14593" width="5.140625" customWidth="1"/>
    <col min="14594" max="14594" width="6.140625" customWidth="1"/>
    <col min="14595" max="14595" width="29.42578125" customWidth="1"/>
    <col min="14596" max="14596" width="24.42578125" customWidth="1"/>
    <col min="14597" max="14597" width="8.28515625" bestFit="1" customWidth="1"/>
    <col min="14598" max="14598" width="7.85546875" customWidth="1"/>
    <col min="14599" max="14599" width="5.28515625" customWidth="1"/>
    <col min="14600" max="14600" width="5.140625" customWidth="1"/>
    <col min="14601" max="14606" width="5.5703125" customWidth="1"/>
    <col min="14607" max="14607" width="5.85546875" customWidth="1"/>
    <col min="14608" max="14611" width="5.5703125" customWidth="1"/>
    <col min="14612" max="14612" width="6.140625" customWidth="1"/>
    <col min="14613" max="14613" width="23.42578125" customWidth="1"/>
    <col min="14614" max="14614" width="20.28515625" customWidth="1"/>
    <col min="14849" max="14849" width="5.140625" customWidth="1"/>
    <col min="14850" max="14850" width="6.140625" customWidth="1"/>
    <col min="14851" max="14851" width="29.42578125" customWidth="1"/>
    <col min="14852" max="14852" width="24.42578125" customWidth="1"/>
    <col min="14853" max="14853" width="8.28515625" bestFit="1" customWidth="1"/>
    <col min="14854" max="14854" width="7.85546875" customWidth="1"/>
    <col min="14855" max="14855" width="5.28515625" customWidth="1"/>
    <col min="14856" max="14856" width="5.140625" customWidth="1"/>
    <col min="14857" max="14862" width="5.5703125" customWidth="1"/>
    <col min="14863" max="14863" width="5.85546875" customWidth="1"/>
    <col min="14864" max="14867" width="5.5703125" customWidth="1"/>
    <col min="14868" max="14868" width="6.140625" customWidth="1"/>
    <col min="14869" max="14869" width="23.42578125" customWidth="1"/>
    <col min="14870" max="14870" width="20.28515625" customWidth="1"/>
    <col min="15105" max="15105" width="5.140625" customWidth="1"/>
    <col min="15106" max="15106" width="6.140625" customWidth="1"/>
    <col min="15107" max="15107" width="29.42578125" customWidth="1"/>
    <col min="15108" max="15108" width="24.42578125" customWidth="1"/>
    <col min="15109" max="15109" width="8.28515625" bestFit="1" customWidth="1"/>
    <col min="15110" max="15110" width="7.85546875" customWidth="1"/>
    <col min="15111" max="15111" width="5.28515625" customWidth="1"/>
    <col min="15112" max="15112" width="5.140625" customWidth="1"/>
    <col min="15113" max="15118" width="5.5703125" customWidth="1"/>
    <col min="15119" max="15119" width="5.85546875" customWidth="1"/>
    <col min="15120" max="15123" width="5.5703125" customWidth="1"/>
    <col min="15124" max="15124" width="6.140625" customWidth="1"/>
    <col min="15125" max="15125" width="23.42578125" customWidth="1"/>
    <col min="15126" max="15126" width="20.28515625" customWidth="1"/>
    <col min="15361" max="15361" width="5.140625" customWidth="1"/>
    <col min="15362" max="15362" width="6.140625" customWidth="1"/>
    <col min="15363" max="15363" width="29.42578125" customWidth="1"/>
    <col min="15364" max="15364" width="24.42578125" customWidth="1"/>
    <col min="15365" max="15365" width="8.28515625" bestFit="1" customWidth="1"/>
    <col min="15366" max="15366" width="7.85546875" customWidth="1"/>
    <col min="15367" max="15367" width="5.28515625" customWidth="1"/>
    <col min="15368" max="15368" width="5.140625" customWidth="1"/>
    <col min="15369" max="15374" width="5.5703125" customWidth="1"/>
    <col min="15375" max="15375" width="5.85546875" customWidth="1"/>
    <col min="15376" max="15379" width="5.5703125" customWidth="1"/>
    <col min="15380" max="15380" width="6.140625" customWidth="1"/>
    <col min="15381" max="15381" width="23.42578125" customWidth="1"/>
    <col min="15382" max="15382" width="20.28515625" customWidth="1"/>
    <col min="15617" max="15617" width="5.140625" customWidth="1"/>
    <col min="15618" max="15618" width="6.140625" customWidth="1"/>
    <col min="15619" max="15619" width="29.42578125" customWidth="1"/>
    <col min="15620" max="15620" width="24.42578125" customWidth="1"/>
    <col min="15621" max="15621" width="8.28515625" bestFit="1" customWidth="1"/>
    <col min="15622" max="15622" width="7.85546875" customWidth="1"/>
    <col min="15623" max="15623" width="5.28515625" customWidth="1"/>
    <col min="15624" max="15624" width="5.140625" customWidth="1"/>
    <col min="15625" max="15630" width="5.5703125" customWidth="1"/>
    <col min="15631" max="15631" width="5.85546875" customWidth="1"/>
    <col min="15632" max="15635" width="5.5703125" customWidth="1"/>
    <col min="15636" max="15636" width="6.140625" customWidth="1"/>
    <col min="15637" max="15637" width="23.42578125" customWidth="1"/>
    <col min="15638" max="15638" width="20.28515625" customWidth="1"/>
    <col min="15873" max="15873" width="5.140625" customWidth="1"/>
    <col min="15874" max="15874" width="6.140625" customWidth="1"/>
    <col min="15875" max="15875" width="29.42578125" customWidth="1"/>
    <col min="15876" max="15876" width="24.42578125" customWidth="1"/>
    <col min="15877" max="15877" width="8.28515625" bestFit="1" customWidth="1"/>
    <col min="15878" max="15878" width="7.85546875" customWidth="1"/>
    <col min="15879" max="15879" width="5.28515625" customWidth="1"/>
    <col min="15880" max="15880" width="5.140625" customWidth="1"/>
    <col min="15881" max="15886" width="5.5703125" customWidth="1"/>
    <col min="15887" max="15887" width="5.85546875" customWidth="1"/>
    <col min="15888" max="15891" width="5.5703125" customWidth="1"/>
    <col min="15892" max="15892" width="6.140625" customWidth="1"/>
    <col min="15893" max="15893" width="23.42578125" customWidth="1"/>
    <col min="15894" max="15894" width="20.28515625" customWidth="1"/>
    <col min="16129" max="16129" width="5.140625" customWidth="1"/>
    <col min="16130" max="16130" width="6.140625" customWidth="1"/>
    <col min="16131" max="16131" width="29.42578125" customWidth="1"/>
    <col min="16132" max="16132" width="24.42578125" customWidth="1"/>
    <col min="16133" max="16133" width="8.28515625" bestFit="1" customWidth="1"/>
    <col min="16134" max="16134" width="7.85546875" customWidth="1"/>
    <col min="16135" max="16135" width="5.28515625" customWidth="1"/>
    <col min="16136" max="16136" width="5.140625" customWidth="1"/>
    <col min="16137" max="16142" width="5.5703125" customWidth="1"/>
    <col min="16143" max="16143" width="5.85546875" customWidth="1"/>
    <col min="16144" max="16147" width="5.5703125" customWidth="1"/>
    <col min="16148" max="16148" width="6.140625" customWidth="1"/>
    <col min="16149" max="16149" width="23.42578125" customWidth="1"/>
    <col min="16150" max="16150" width="20.28515625" customWidth="1"/>
  </cols>
  <sheetData>
    <row r="1" spans="1:24" ht="20.25">
      <c r="C1" s="227" t="s">
        <v>496</v>
      </c>
    </row>
    <row r="2" spans="1:24" ht="15.75" thickBot="1">
      <c r="F2" s="228"/>
      <c r="G2" s="226"/>
      <c r="H2" s="226"/>
      <c r="M2" s="229"/>
      <c r="N2" s="230" t="s">
        <v>37</v>
      </c>
      <c r="O2" s="230"/>
      <c r="P2" s="231" t="s">
        <v>38</v>
      </c>
      <c r="Q2" s="232"/>
      <c r="R2" s="233" t="s">
        <v>39</v>
      </c>
    </row>
    <row r="3" spans="1:24" ht="16.5" thickBot="1">
      <c r="C3" s="234" t="s">
        <v>40</v>
      </c>
      <c r="D3" s="226"/>
      <c r="E3" s="226"/>
      <c r="F3" s="235"/>
      <c r="G3" s="236" t="s">
        <v>41</v>
      </c>
      <c r="H3" s="226"/>
      <c r="M3" s="237" t="s">
        <v>42</v>
      </c>
      <c r="N3" s="238" t="s">
        <v>43</v>
      </c>
      <c r="O3" s="230"/>
      <c r="P3" s="231" t="s">
        <v>44</v>
      </c>
      <c r="Q3" s="232"/>
      <c r="R3" s="233" t="s">
        <v>45</v>
      </c>
      <c r="T3" s="8"/>
    </row>
    <row r="4" spans="1:24" ht="15.75" thickBot="1">
      <c r="D4" s="247"/>
      <c r="F4" s="239"/>
      <c r="G4" s="240" t="s">
        <v>46</v>
      </c>
      <c r="H4" s="226"/>
      <c r="M4" s="237" t="s">
        <v>47</v>
      </c>
      <c r="N4" s="238" t="s">
        <v>44</v>
      </c>
      <c r="O4" s="230"/>
      <c r="P4" s="231" t="s">
        <v>45</v>
      </c>
      <c r="Q4" s="232"/>
      <c r="R4" s="233" t="s">
        <v>48</v>
      </c>
    </row>
    <row r="5" spans="1:24" ht="18.75" thickBot="1">
      <c r="C5" s="241" t="s">
        <v>50</v>
      </c>
      <c r="F5" s="228"/>
      <c r="G5" s="226"/>
      <c r="H5" s="226"/>
      <c r="M5" s="237" t="s">
        <v>51</v>
      </c>
      <c r="N5" s="238" t="s">
        <v>45</v>
      </c>
      <c r="O5" s="230"/>
      <c r="P5" s="231" t="s">
        <v>48</v>
      </c>
      <c r="Q5" s="232"/>
      <c r="R5" s="233" t="s">
        <v>52</v>
      </c>
    </row>
    <row r="6" spans="1:24" ht="15.75" thickBot="1">
      <c r="C6" s="242"/>
      <c r="D6" s="242"/>
      <c r="F6" s="228"/>
      <c r="G6" s="226"/>
      <c r="H6" s="226"/>
      <c r="M6" s="237" t="s">
        <v>54</v>
      </c>
      <c r="N6" s="238" t="s">
        <v>45</v>
      </c>
      <c r="O6" s="230"/>
      <c r="P6" s="231" t="s">
        <v>48</v>
      </c>
      <c r="Q6" s="232"/>
      <c r="R6" s="233" t="s">
        <v>52</v>
      </c>
    </row>
    <row r="8" spans="1:24" ht="15.75">
      <c r="C8" s="234" t="s">
        <v>56</v>
      </c>
      <c r="D8" s="243">
        <v>4</v>
      </c>
    </row>
    <row r="9" spans="1:24" s="245" customFormat="1" ht="10.5" customHeight="1">
      <c r="A9" s="244"/>
      <c r="B9" s="244"/>
      <c r="F9" s="244"/>
      <c r="G9" s="246"/>
      <c r="H9" s="246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56"/>
      <c r="U9" s="257"/>
      <c r="V9" s="257"/>
      <c r="W9" s="257"/>
      <c r="X9" s="258"/>
    </row>
    <row r="10" spans="1:24" s="255" customFormat="1" ht="13.5" customHeight="1">
      <c r="A10" s="247">
        <v>2</v>
      </c>
      <c r="B10" s="247"/>
      <c r="C10" s="248" t="s">
        <v>57</v>
      </c>
      <c r="D10" s="248" t="s">
        <v>9</v>
      </c>
      <c r="E10" s="249" t="s">
        <v>58</v>
      </c>
      <c r="F10" s="250">
        <v>413</v>
      </c>
      <c r="G10" s="10">
        <v>392</v>
      </c>
      <c r="H10" s="251">
        <v>437</v>
      </c>
      <c r="I10" s="252">
        <v>253</v>
      </c>
      <c r="J10" s="11"/>
      <c r="K10" s="11"/>
      <c r="L10" s="11"/>
      <c r="M10" s="253" t="s">
        <v>53</v>
      </c>
      <c r="N10" s="254"/>
      <c r="O10" s="254"/>
      <c r="P10" s="254"/>
      <c r="Q10" s="254"/>
      <c r="S10" s="254"/>
      <c r="T10" s="264"/>
      <c r="U10" s="264"/>
      <c r="V10" s="264"/>
      <c r="W10" s="276"/>
      <c r="X10" s="264"/>
    </row>
    <row r="11" spans="1:24" s="262" customFormat="1" ht="13.5" customHeight="1">
      <c r="A11" s="247">
        <v>2</v>
      </c>
      <c r="B11" s="254"/>
      <c r="C11" s="259" t="s">
        <v>59</v>
      </c>
      <c r="D11" s="259" t="s">
        <v>9</v>
      </c>
      <c r="E11" s="260" t="s">
        <v>58</v>
      </c>
      <c r="F11" s="252">
        <v>287</v>
      </c>
      <c r="G11" s="252">
        <v>356</v>
      </c>
      <c r="H11" s="246"/>
      <c r="I11" s="244"/>
      <c r="J11" s="13"/>
      <c r="K11" s="13"/>
      <c r="L11" s="13"/>
      <c r="M11" s="261" t="s">
        <v>60</v>
      </c>
      <c r="N11" s="247"/>
      <c r="O11" s="247"/>
      <c r="P11" s="247"/>
      <c r="Q11" s="247"/>
      <c r="S11" s="263"/>
      <c r="T11" s="266"/>
      <c r="U11" s="256"/>
      <c r="V11" s="256"/>
      <c r="W11" s="264"/>
    </row>
    <row r="12" spans="1:24" s="262" customFormat="1" ht="13.5" customHeight="1">
      <c r="A12" s="247">
        <v>1</v>
      </c>
      <c r="B12" s="254"/>
      <c r="C12" s="259" t="s">
        <v>481</v>
      </c>
      <c r="D12" s="259" t="s">
        <v>22</v>
      </c>
      <c r="E12" s="260" t="s">
        <v>58</v>
      </c>
      <c r="F12" s="265">
        <v>330</v>
      </c>
      <c r="G12" s="252"/>
      <c r="H12" s="246"/>
      <c r="I12" s="244"/>
      <c r="J12" s="13"/>
      <c r="K12" s="13"/>
      <c r="L12" s="13"/>
      <c r="M12" s="261" t="s">
        <v>60</v>
      </c>
      <c r="N12" s="247"/>
      <c r="O12" s="247"/>
      <c r="P12" s="247"/>
      <c r="Q12" s="247"/>
      <c r="S12" s="263"/>
      <c r="T12" s="266"/>
      <c r="U12" s="256"/>
      <c r="V12" s="256"/>
      <c r="W12" s="264"/>
      <c r="X12" s="252"/>
    </row>
    <row r="13" spans="1:24" s="255" customFormat="1" ht="13.5" customHeight="1">
      <c r="A13" s="247">
        <v>1</v>
      </c>
      <c r="B13" s="247"/>
      <c r="C13" s="259" t="s">
        <v>61</v>
      </c>
      <c r="D13" s="259" t="s">
        <v>31</v>
      </c>
      <c r="E13" s="260" t="s">
        <v>58</v>
      </c>
      <c r="F13" s="265">
        <v>312</v>
      </c>
      <c r="G13" s="246"/>
      <c r="H13" s="246"/>
      <c r="I13" s="244"/>
      <c r="J13" s="16"/>
      <c r="K13" s="16"/>
      <c r="L13" s="16"/>
      <c r="M13" s="261" t="s">
        <v>60</v>
      </c>
      <c r="N13" s="254"/>
      <c r="O13" s="254"/>
      <c r="P13" s="254"/>
      <c r="Q13" s="254"/>
      <c r="S13" s="254"/>
      <c r="T13" s="266"/>
      <c r="U13" s="256"/>
      <c r="V13" s="256"/>
      <c r="W13" s="264"/>
    </row>
    <row r="14" spans="1:24" s="255" customFormat="1" ht="13.5" customHeight="1">
      <c r="A14" s="247">
        <v>1</v>
      </c>
      <c r="B14" s="247"/>
      <c r="C14" s="259" t="s">
        <v>62</v>
      </c>
      <c r="D14" s="259" t="s">
        <v>31</v>
      </c>
      <c r="E14" s="260" t="s">
        <v>63</v>
      </c>
      <c r="F14" s="265">
        <v>226</v>
      </c>
      <c r="G14" s="246"/>
      <c r="H14" s="246"/>
      <c r="I14" s="244"/>
      <c r="J14" s="13"/>
      <c r="K14" s="13"/>
      <c r="L14" s="13"/>
      <c r="M14" s="261" t="s">
        <v>60</v>
      </c>
      <c r="N14" s="254"/>
      <c r="O14" s="254"/>
      <c r="P14" s="254"/>
      <c r="Q14" s="254"/>
      <c r="S14" s="254"/>
      <c r="T14" s="257"/>
      <c r="U14" s="257"/>
      <c r="V14" s="257"/>
      <c r="W14" s="257"/>
      <c r="X14" s="258"/>
    </row>
    <row r="15" spans="1:24" s="255" customFormat="1" ht="13.5" customHeight="1">
      <c r="A15" s="247">
        <v>1</v>
      </c>
      <c r="B15" s="247"/>
      <c r="C15" s="248" t="s">
        <v>355</v>
      </c>
      <c r="D15" s="267" t="s">
        <v>79</v>
      </c>
      <c r="E15" s="249" t="s">
        <v>58</v>
      </c>
      <c r="F15" s="251">
        <v>394</v>
      </c>
      <c r="G15" s="246"/>
      <c r="H15" s="246"/>
      <c r="I15" s="244"/>
      <c r="J15" s="16"/>
      <c r="K15" s="16"/>
      <c r="L15" s="16"/>
      <c r="M15" s="261" t="s">
        <v>69</v>
      </c>
      <c r="N15" s="254"/>
      <c r="O15" s="254"/>
      <c r="P15" s="254"/>
      <c r="Q15" s="254"/>
      <c r="S15" s="254"/>
      <c r="T15" s="256"/>
      <c r="U15" s="257"/>
      <c r="V15" s="257"/>
      <c r="W15" s="257"/>
      <c r="X15" s="258"/>
    </row>
    <row r="16" spans="1:24" s="255" customFormat="1" ht="13.5" customHeight="1">
      <c r="A16" s="247">
        <v>1</v>
      </c>
      <c r="B16" s="247"/>
      <c r="C16" s="268" t="s">
        <v>351</v>
      </c>
      <c r="D16" s="269" t="s">
        <v>79</v>
      </c>
      <c r="E16" s="270" t="s">
        <v>353</v>
      </c>
      <c r="F16" s="271">
        <v>403</v>
      </c>
      <c r="G16" s="246"/>
      <c r="H16" s="246"/>
      <c r="I16" s="244"/>
      <c r="J16" s="16"/>
      <c r="K16" s="16"/>
      <c r="L16" s="16"/>
      <c r="M16" s="272" t="s">
        <v>55</v>
      </c>
      <c r="N16" s="254"/>
      <c r="O16" s="254"/>
      <c r="P16" s="254"/>
      <c r="Q16" s="254"/>
      <c r="S16" s="254"/>
      <c r="T16" s="264"/>
      <c r="U16" s="264"/>
      <c r="V16" s="264"/>
      <c r="W16" s="276"/>
      <c r="X16" s="264"/>
    </row>
    <row r="17" spans="1:24" s="255" customFormat="1" ht="13.5" customHeight="1">
      <c r="A17" s="247">
        <v>1</v>
      </c>
      <c r="B17" s="247"/>
      <c r="C17" s="248" t="s">
        <v>357</v>
      </c>
      <c r="D17" s="267" t="s">
        <v>79</v>
      </c>
      <c r="E17" s="249" t="s">
        <v>58</v>
      </c>
      <c r="F17" s="251">
        <v>394</v>
      </c>
      <c r="G17" s="246"/>
      <c r="H17" s="246"/>
      <c r="I17" s="244"/>
      <c r="J17" s="16"/>
      <c r="K17" s="16"/>
      <c r="L17" s="16"/>
      <c r="M17" s="261" t="s">
        <v>69</v>
      </c>
      <c r="N17" s="254"/>
      <c r="O17" s="254"/>
      <c r="P17" s="254"/>
      <c r="Q17" s="254"/>
      <c r="S17" s="254"/>
      <c r="T17" s="266"/>
      <c r="X17" s="247"/>
    </row>
    <row r="18" spans="1:24" s="245" customFormat="1" ht="10.5" customHeight="1">
      <c r="A18" s="244"/>
      <c r="B18" s="244"/>
      <c r="F18" s="244"/>
      <c r="G18" s="246"/>
      <c r="H18" s="246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66"/>
      <c r="U18" s="259"/>
      <c r="V18" s="259"/>
      <c r="W18" s="260"/>
    </row>
    <row r="19" spans="1:24" ht="15.75">
      <c r="C19" s="273" t="s">
        <v>42</v>
      </c>
      <c r="D19" s="274">
        <v>8</v>
      </c>
      <c r="E19" s="264"/>
      <c r="F19" s="275"/>
      <c r="I19" s="228"/>
      <c r="J19" s="228"/>
      <c r="K19" s="228"/>
      <c r="L19" s="228"/>
      <c r="N19" s="228"/>
      <c r="T19" s="266"/>
    </row>
    <row r="20" spans="1:24" s="245" customFormat="1" ht="10.5" customHeight="1">
      <c r="A20" s="244"/>
      <c r="B20" s="244"/>
      <c r="F20" s="244"/>
      <c r="G20" s="246"/>
      <c r="H20" s="246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28"/>
      <c r="U20" s="228"/>
      <c r="V20" s="228"/>
      <c r="W20" s="228"/>
      <c r="X20" s="228"/>
    </row>
    <row r="21" spans="1:24" s="255" customFormat="1" ht="13.5" customHeight="1">
      <c r="A21" s="247">
        <v>1</v>
      </c>
      <c r="B21" s="247"/>
      <c r="C21" s="23" t="s">
        <v>66</v>
      </c>
      <c r="D21" s="23" t="s">
        <v>5</v>
      </c>
      <c r="E21" s="24" t="s">
        <v>65</v>
      </c>
      <c r="F21" s="26">
        <v>297</v>
      </c>
      <c r="G21" s="246"/>
      <c r="H21" s="246"/>
      <c r="I21" s="246"/>
      <c r="J21" s="246"/>
      <c r="K21" s="246"/>
      <c r="L21" s="246"/>
      <c r="M21" s="261" t="s">
        <v>60</v>
      </c>
      <c r="N21" s="254"/>
      <c r="O21" s="254"/>
      <c r="P21" s="254"/>
      <c r="Q21" s="254"/>
      <c r="T21" s="244"/>
      <c r="U21" s="9"/>
      <c r="V21" s="226"/>
      <c r="W21" s="244"/>
      <c r="X21" s="244"/>
    </row>
    <row r="22" spans="1:24" s="255" customFormat="1" ht="13.5" customHeight="1">
      <c r="A22" s="247">
        <v>2</v>
      </c>
      <c r="B22" s="247"/>
      <c r="C22" s="248" t="s">
        <v>67</v>
      </c>
      <c r="D22" s="248" t="s">
        <v>9</v>
      </c>
      <c r="E22" s="249" t="s">
        <v>65</v>
      </c>
      <c r="F22" s="265">
        <v>342</v>
      </c>
      <c r="G22" s="277">
        <v>343</v>
      </c>
      <c r="H22" s="250">
        <v>381</v>
      </c>
      <c r="I22" s="246"/>
      <c r="J22" s="246"/>
      <c r="K22" s="246"/>
      <c r="L22" s="246"/>
      <c r="M22" s="261" t="s">
        <v>69</v>
      </c>
      <c r="N22" s="254"/>
      <c r="O22" s="247"/>
      <c r="P22" s="247"/>
      <c r="Q22" s="247"/>
    </row>
    <row r="23" spans="1:24" s="255" customFormat="1" ht="13.5" customHeight="1">
      <c r="A23" s="247">
        <v>2</v>
      </c>
      <c r="B23" s="247"/>
      <c r="C23" s="27" t="s">
        <v>68</v>
      </c>
      <c r="D23" s="27" t="s">
        <v>9</v>
      </c>
      <c r="E23" s="249" t="s">
        <v>65</v>
      </c>
      <c r="F23" s="10">
        <v>415</v>
      </c>
      <c r="G23" s="251">
        <v>398</v>
      </c>
      <c r="H23" s="246"/>
      <c r="I23" s="246"/>
      <c r="J23" s="246"/>
      <c r="K23" s="246"/>
      <c r="L23" s="246"/>
      <c r="M23" s="253" t="s">
        <v>53</v>
      </c>
      <c r="N23" s="254"/>
      <c r="O23" s="254"/>
      <c r="P23" s="254"/>
      <c r="Q23" s="247"/>
    </row>
    <row r="24" spans="1:24" s="262" customFormat="1" ht="13.5" customHeight="1">
      <c r="A24" s="247">
        <v>2</v>
      </c>
      <c r="B24" s="247"/>
      <c r="C24" s="259" t="s">
        <v>70</v>
      </c>
      <c r="D24" s="259" t="s">
        <v>9</v>
      </c>
      <c r="E24" s="260" t="s">
        <v>65</v>
      </c>
      <c r="F24" s="265">
        <v>327</v>
      </c>
      <c r="G24" s="28">
        <v>286</v>
      </c>
      <c r="H24" s="277">
        <v>337</v>
      </c>
      <c r="I24" s="265">
        <v>346</v>
      </c>
      <c r="J24" s="246"/>
      <c r="K24" s="246"/>
      <c r="L24" s="246"/>
      <c r="M24" s="261" t="s">
        <v>60</v>
      </c>
      <c r="N24" s="254"/>
      <c r="O24" s="247"/>
      <c r="P24" s="247"/>
      <c r="Q24" s="254"/>
    </row>
    <row r="25" spans="1:24" s="262" customFormat="1" ht="13.5" customHeight="1">
      <c r="A25" s="247">
        <v>2</v>
      </c>
      <c r="B25" s="247"/>
      <c r="C25" s="259" t="s">
        <v>71</v>
      </c>
      <c r="D25" s="259" t="s">
        <v>11</v>
      </c>
      <c r="E25" s="260" t="s">
        <v>65</v>
      </c>
      <c r="F25" s="265">
        <v>365</v>
      </c>
      <c r="G25" s="29">
        <v>357</v>
      </c>
      <c r="H25" s="246"/>
      <c r="I25" s="246"/>
      <c r="J25" s="246"/>
      <c r="K25" s="246"/>
      <c r="L25" s="246"/>
      <c r="M25" s="261" t="s">
        <v>60</v>
      </c>
      <c r="N25" s="254"/>
      <c r="O25" s="254"/>
      <c r="P25" s="254"/>
      <c r="Q25" s="254"/>
    </row>
    <row r="26" spans="1:24" s="255" customFormat="1" ht="13.5" customHeight="1">
      <c r="A26" s="247">
        <v>2</v>
      </c>
      <c r="B26" s="247"/>
      <c r="C26" s="248" t="s">
        <v>72</v>
      </c>
      <c r="D26" s="248" t="s">
        <v>11</v>
      </c>
      <c r="E26" s="249" t="s">
        <v>65</v>
      </c>
      <c r="F26" s="250">
        <v>381</v>
      </c>
      <c r="G26" s="250">
        <v>413</v>
      </c>
      <c r="H26" s="246"/>
      <c r="I26" s="246"/>
      <c r="J26" s="246"/>
      <c r="K26" s="246"/>
      <c r="L26" s="246"/>
      <c r="M26" s="253" t="s">
        <v>53</v>
      </c>
      <c r="N26" s="247"/>
      <c r="O26" s="254"/>
      <c r="P26" s="254"/>
      <c r="Q26" s="254"/>
    </row>
    <row r="27" spans="1:24" s="255" customFormat="1" ht="13.5" customHeight="1">
      <c r="A27" s="247">
        <v>2</v>
      </c>
      <c r="B27" s="247"/>
      <c r="C27" s="30" t="s">
        <v>73</v>
      </c>
      <c r="D27" s="30" t="s">
        <v>22</v>
      </c>
      <c r="E27" s="260" t="s">
        <v>65</v>
      </c>
      <c r="F27" s="28">
        <v>359</v>
      </c>
      <c r="G27" s="265">
        <v>339</v>
      </c>
      <c r="H27" s="246"/>
      <c r="I27" s="246"/>
      <c r="J27" s="246"/>
      <c r="K27" s="246"/>
      <c r="L27" s="246"/>
      <c r="M27" s="261" t="s">
        <v>60</v>
      </c>
      <c r="N27" s="254"/>
      <c r="O27" s="254"/>
      <c r="P27" s="254"/>
      <c r="Q27" s="254"/>
    </row>
    <row r="28" spans="1:24" s="255" customFormat="1" ht="13.5" customHeight="1">
      <c r="A28" s="247">
        <v>2</v>
      </c>
      <c r="B28" s="247"/>
      <c r="C28" s="27" t="s">
        <v>74</v>
      </c>
      <c r="D28" s="27" t="s">
        <v>22</v>
      </c>
      <c r="E28" s="249" t="s">
        <v>65</v>
      </c>
      <c r="F28" s="10">
        <v>423</v>
      </c>
      <c r="G28" s="252">
        <v>320</v>
      </c>
      <c r="H28" s="246"/>
      <c r="I28" s="246"/>
      <c r="J28" s="246"/>
      <c r="K28" s="246"/>
      <c r="L28" s="246"/>
      <c r="M28" s="253" t="s">
        <v>53</v>
      </c>
      <c r="N28" s="254"/>
      <c r="O28" s="254"/>
      <c r="P28" s="254"/>
      <c r="Q28" s="254"/>
    </row>
    <row r="29" spans="1:24" s="262" customFormat="1" ht="13.5" customHeight="1">
      <c r="A29" s="254">
        <v>1</v>
      </c>
      <c r="B29" s="254"/>
      <c r="C29" s="259" t="s">
        <v>482</v>
      </c>
      <c r="D29" s="259" t="s">
        <v>22</v>
      </c>
      <c r="E29" s="260" t="s">
        <v>65</v>
      </c>
      <c r="F29" s="265">
        <v>228</v>
      </c>
      <c r="G29" s="252"/>
      <c r="H29" s="246"/>
      <c r="I29" s="246"/>
      <c r="J29" s="246"/>
      <c r="K29" s="246"/>
      <c r="L29" s="246"/>
      <c r="M29" s="261" t="s">
        <v>60</v>
      </c>
      <c r="N29" s="254"/>
      <c r="O29" s="254"/>
      <c r="P29" s="254"/>
      <c r="Q29" s="254"/>
    </row>
    <row r="30" spans="1:24" s="255" customFormat="1" ht="13.5" customHeight="1">
      <c r="A30" s="247">
        <v>2</v>
      </c>
      <c r="B30" s="247"/>
      <c r="C30" s="259" t="s">
        <v>420</v>
      </c>
      <c r="D30" s="259" t="s">
        <v>25</v>
      </c>
      <c r="E30" s="260" t="s">
        <v>65</v>
      </c>
      <c r="F30" s="265">
        <v>323</v>
      </c>
      <c r="G30" s="252">
        <v>316</v>
      </c>
      <c r="H30" s="246"/>
      <c r="I30" s="246"/>
      <c r="J30" s="246"/>
      <c r="K30" s="246"/>
      <c r="L30" s="246"/>
      <c r="M30" s="261" t="s">
        <v>60</v>
      </c>
      <c r="N30" s="254"/>
      <c r="O30" s="254"/>
      <c r="P30" s="254"/>
      <c r="Q30" s="254"/>
    </row>
    <row r="31" spans="1:24" s="255" customFormat="1" ht="13.5" customHeight="1">
      <c r="A31" s="247">
        <v>1</v>
      </c>
      <c r="B31" s="247"/>
      <c r="C31" s="259" t="s">
        <v>75</v>
      </c>
      <c r="D31" s="259" t="s">
        <v>31</v>
      </c>
      <c r="E31" s="260" t="s">
        <v>65</v>
      </c>
      <c r="F31" s="265">
        <v>278</v>
      </c>
      <c r="G31" s="246"/>
      <c r="H31" s="246"/>
      <c r="I31" s="246"/>
      <c r="J31" s="246"/>
      <c r="K31" s="246"/>
      <c r="L31" s="246"/>
      <c r="M31" s="261" t="s">
        <v>60</v>
      </c>
      <c r="N31" s="254"/>
      <c r="O31" s="254"/>
      <c r="P31" s="254"/>
      <c r="Q31" s="254"/>
    </row>
    <row r="32" spans="1:24" s="255" customFormat="1" ht="13.5" customHeight="1">
      <c r="A32" s="247">
        <v>1</v>
      </c>
      <c r="B32" s="247"/>
      <c r="C32" s="259" t="s">
        <v>76</v>
      </c>
      <c r="D32" s="259" t="s">
        <v>31</v>
      </c>
      <c r="E32" s="260" t="s">
        <v>65</v>
      </c>
      <c r="F32" s="265">
        <v>257</v>
      </c>
      <c r="G32" s="246"/>
      <c r="H32" s="246"/>
      <c r="I32" s="246"/>
      <c r="J32" s="246"/>
      <c r="K32" s="246"/>
      <c r="L32" s="246"/>
      <c r="M32" s="261" t="s">
        <v>60</v>
      </c>
      <c r="N32" s="254"/>
      <c r="O32" s="254"/>
      <c r="P32" s="254"/>
      <c r="Q32" s="254"/>
    </row>
    <row r="33" spans="1:19" s="255" customFormat="1" ht="13.5" customHeight="1">
      <c r="A33" s="247">
        <v>1</v>
      </c>
      <c r="B33" s="247"/>
      <c r="C33" s="259" t="s">
        <v>77</v>
      </c>
      <c r="D33" s="259" t="s">
        <v>31</v>
      </c>
      <c r="E33" s="260" t="s">
        <v>65</v>
      </c>
      <c r="F33" s="265">
        <v>340</v>
      </c>
      <c r="G33" s="246"/>
      <c r="H33" s="246"/>
      <c r="I33" s="246"/>
      <c r="J33" s="246"/>
      <c r="K33" s="246"/>
      <c r="L33" s="246"/>
      <c r="M33" s="261" t="s">
        <v>60</v>
      </c>
      <c r="N33" s="254"/>
      <c r="O33" s="254"/>
      <c r="P33" s="254"/>
      <c r="Q33" s="254"/>
    </row>
    <row r="34" spans="1:19" s="255" customFormat="1" ht="13.5" customHeight="1">
      <c r="A34" s="247">
        <v>1</v>
      </c>
      <c r="B34" s="247"/>
      <c r="C34" s="248" t="s">
        <v>78</v>
      </c>
      <c r="D34" s="248" t="s">
        <v>79</v>
      </c>
      <c r="E34" s="249" t="s">
        <v>65</v>
      </c>
      <c r="F34" s="250">
        <v>417</v>
      </c>
      <c r="G34" s="246"/>
      <c r="H34" s="246"/>
      <c r="I34" s="246"/>
      <c r="J34" s="246"/>
      <c r="K34" s="246"/>
      <c r="L34" s="246"/>
      <c r="M34" s="261" t="s">
        <v>69</v>
      </c>
      <c r="N34" s="247"/>
      <c r="O34" s="254"/>
      <c r="P34" s="254"/>
      <c r="Q34" s="254"/>
    </row>
    <row r="35" spans="1:19" s="255" customFormat="1" ht="13.5" customHeight="1">
      <c r="A35" s="247">
        <v>1</v>
      </c>
      <c r="B35" s="247"/>
      <c r="C35" s="259" t="s">
        <v>366</v>
      </c>
      <c r="D35" s="278" t="s">
        <v>79</v>
      </c>
      <c r="E35" s="260" t="s">
        <v>65</v>
      </c>
      <c r="F35" s="277">
        <v>312</v>
      </c>
      <c r="G35" s="246"/>
      <c r="H35" s="246"/>
      <c r="I35" s="246"/>
      <c r="J35" s="246"/>
      <c r="K35" s="246"/>
      <c r="L35" s="246"/>
      <c r="M35" s="261" t="s">
        <v>60</v>
      </c>
      <c r="N35" s="247"/>
      <c r="O35" s="254"/>
      <c r="P35" s="254"/>
      <c r="Q35" s="254"/>
    </row>
    <row r="36" spans="1:19" s="255" customFormat="1" ht="13.5" customHeight="1">
      <c r="A36" s="247">
        <v>1</v>
      </c>
      <c r="B36" s="247"/>
      <c r="C36" s="248" t="s">
        <v>362</v>
      </c>
      <c r="D36" s="267" t="s">
        <v>79</v>
      </c>
      <c r="E36" s="249" t="s">
        <v>65</v>
      </c>
      <c r="F36" s="251">
        <v>407</v>
      </c>
      <c r="G36" s="246"/>
      <c r="H36" s="246"/>
      <c r="I36" s="246"/>
      <c r="J36" s="246"/>
      <c r="K36" s="246"/>
      <c r="L36" s="246"/>
      <c r="M36" s="261" t="s">
        <v>69</v>
      </c>
      <c r="N36" s="247"/>
      <c r="O36" s="254"/>
      <c r="P36" s="254"/>
      <c r="Q36" s="254"/>
    </row>
    <row r="37" spans="1:19" s="255" customFormat="1" ht="13.5" customHeight="1">
      <c r="A37" s="247">
        <v>1</v>
      </c>
      <c r="B37" s="247"/>
      <c r="C37" s="259" t="s">
        <v>364</v>
      </c>
      <c r="D37" s="278" t="s">
        <v>79</v>
      </c>
      <c r="E37" s="260" t="s">
        <v>65</v>
      </c>
      <c r="F37" s="277">
        <v>332</v>
      </c>
      <c r="G37" s="246"/>
      <c r="H37" s="246"/>
      <c r="I37" s="246"/>
      <c r="J37" s="246"/>
      <c r="K37" s="246"/>
      <c r="L37" s="246"/>
      <c r="M37" s="261" t="s">
        <v>60</v>
      </c>
      <c r="N37" s="247"/>
      <c r="O37" s="254"/>
      <c r="P37" s="254"/>
      <c r="Q37" s="254"/>
    </row>
    <row r="38" spans="1:19" s="255" customFormat="1" ht="13.5" customHeight="1">
      <c r="A38" s="247">
        <v>2</v>
      </c>
      <c r="B38" s="247"/>
      <c r="C38" s="268" t="s">
        <v>80</v>
      </c>
      <c r="D38" s="268" t="s">
        <v>79</v>
      </c>
      <c r="E38" s="270" t="s">
        <v>65</v>
      </c>
      <c r="F38" s="250">
        <v>433</v>
      </c>
      <c r="G38" s="271">
        <v>418</v>
      </c>
      <c r="H38" s="279">
        <v>404</v>
      </c>
      <c r="I38" s="280">
        <v>346</v>
      </c>
      <c r="J38" s="246"/>
      <c r="K38" s="246"/>
      <c r="L38" s="246"/>
      <c r="M38" s="281" t="s">
        <v>49</v>
      </c>
      <c r="N38" s="254"/>
      <c r="O38" s="254"/>
      <c r="P38" s="254"/>
      <c r="Q38" s="254"/>
    </row>
    <row r="39" spans="1:19" s="245" customFormat="1" ht="10.5" customHeight="1">
      <c r="A39" s="244"/>
      <c r="B39" s="244"/>
      <c r="F39" s="244"/>
      <c r="G39" s="246"/>
      <c r="H39" s="246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</row>
    <row r="40" spans="1:19" s="255" customFormat="1" ht="15" customHeight="1">
      <c r="A40" s="247"/>
      <c r="B40" s="247"/>
      <c r="C40" s="234" t="s">
        <v>81</v>
      </c>
      <c r="D40" s="243">
        <v>10</v>
      </c>
      <c r="E40"/>
      <c r="F40" s="228"/>
      <c r="G40" s="228"/>
      <c r="H40" s="228"/>
      <c r="I40" s="34"/>
      <c r="J40" s="35"/>
      <c r="K40" s="35"/>
      <c r="L40" s="35"/>
      <c r="M40" s="254"/>
      <c r="N40" s="254"/>
      <c r="O40" s="254"/>
      <c r="P40" s="254"/>
      <c r="Q40" s="254"/>
      <c r="R40" s="261"/>
      <c r="S40" s="254"/>
    </row>
    <row r="41" spans="1:19" s="245" customFormat="1" ht="10.5" customHeight="1">
      <c r="A41" s="244"/>
      <c r="B41" s="244"/>
      <c r="F41" s="244"/>
      <c r="G41" s="246"/>
      <c r="H41" s="246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</row>
    <row r="42" spans="1:19" s="262" customFormat="1" ht="13.5" customHeight="1">
      <c r="A42" s="254">
        <v>2</v>
      </c>
      <c r="B42" s="254"/>
      <c r="C42" s="36" t="s">
        <v>82</v>
      </c>
      <c r="D42" s="36" t="s">
        <v>5</v>
      </c>
      <c r="E42" s="37" t="s">
        <v>83</v>
      </c>
      <c r="F42" s="38">
        <v>388</v>
      </c>
      <c r="G42" s="277">
        <v>334</v>
      </c>
      <c r="H42" s="228"/>
      <c r="I42" s="254"/>
      <c r="J42" s="254"/>
      <c r="K42" s="254"/>
      <c r="L42" s="254"/>
      <c r="M42" s="261" t="s">
        <v>69</v>
      </c>
      <c r="N42" s="254"/>
      <c r="O42" s="254"/>
      <c r="P42" s="254"/>
      <c r="Q42" s="254"/>
    </row>
    <row r="43" spans="1:19" s="262" customFormat="1" ht="13.5" customHeight="1">
      <c r="A43" s="254">
        <v>2</v>
      </c>
      <c r="B43" s="254"/>
      <c r="C43" s="259" t="s">
        <v>84</v>
      </c>
      <c r="D43" s="259" t="s">
        <v>9</v>
      </c>
      <c r="E43" s="260" t="s">
        <v>83</v>
      </c>
      <c r="F43" s="265">
        <v>263</v>
      </c>
      <c r="G43" s="28">
        <v>274</v>
      </c>
      <c r="H43" s="277">
        <v>321</v>
      </c>
      <c r="I43" s="265">
        <v>338</v>
      </c>
      <c r="J43" s="254"/>
      <c r="K43" s="254"/>
      <c r="L43" s="254"/>
      <c r="M43" s="261" t="s">
        <v>60</v>
      </c>
      <c r="N43" s="254"/>
      <c r="O43" s="254"/>
      <c r="P43" s="254"/>
      <c r="Q43" s="254"/>
    </row>
    <row r="44" spans="1:19" s="262" customFormat="1" ht="13.5" customHeight="1">
      <c r="A44" s="254">
        <v>1</v>
      </c>
      <c r="B44" s="254"/>
      <c r="C44" s="27" t="s">
        <v>85</v>
      </c>
      <c r="D44" s="27" t="s">
        <v>9</v>
      </c>
      <c r="E44" s="39" t="s">
        <v>83</v>
      </c>
      <c r="F44" s="10">
        <v>418</v>
      </c>
      <c r="G44" s="228"/>
      <c r="H44" s="228"/>
      <c r="I44" s="254"/>
      <c r="J44" s="254"/>
      <c r="K44" s="254"/>
      <c r="L44" s="254"/>
      <c r="M44" s="261" t="s">
        <v>69</v>
      </c>
      <c r="N44" s="254"/>
      <c r="O44" s="254"/>
      <c r="P44" s="254"/>
      <c r="Q44" s="254"/>
    </row>
    <row r="45" spans="1:19" s="262" customFormat="1" ht="13.5" customHeight="1">
      <c r="A45" s="254">
        <v>2</v>
      </c>
      <c r="B45" s="254"/>
      <c r="C45" s="248" t="s">
        <v>86</v>
      </c>
      <c r="D45" s="248" t="s">
        <v>9</v>
      </c>
      <c r="E45" s="249" t="s">
        <v>63</v>
      </c>
      <c r="F45" s="250">
        <v>383</v>
      </c>
      <c r="G45" s="28">
        <v>315</v>
      </c>
      <c r="H45" s="251">
        <v>385</v>
      </c>
      <c r="I45" s="250">
        <v>392</v>
      </c>
      <c r="J45" s="254"/>
      <c r="K45" s="254"/>
      <c r="L45" s="254"/>
      <c r="M45" s="253" t="s">
        <v>53</v>
      </c>
      <c r="N45" s="254"/>
      <c r="O45" s="254"/>
      <c r="P45" s="254"/>
      <c r="Q45" s="254"/>
    </row>
    <row r="46" spans="1:19" s="255" customFormat="1" ht="13.5" customHeight="1">
      <c r="A46" s="254">
        <v>2</v>
      </c>
      <c r="B46" s="247"/>
      <c r="C46" s="259" t="s">
        <v>87</v>
      </c>
      <c r="D46" s="259" t="s">
        <v>9</v>
      </c>
      <c r="E46" s="260" t="s">
        <v>63</v>
      </c>
      <c r="F46" s="265">
        <v>252</v>
      </c>
      <c r="G46" s="28">
        <v>373</v>
      </c>
      <c r="H46" s="277">
        <v>339</v>
      </c>
      <c r="I46" s="265">
        <v>378</v>
      </c>
      <c r="J46" s="254"/>
      <c r="K46" s="254"/>
      <c r="L46" s="254"/>
      <c r="M46" s="261" t="s">
        <v>60</v>
      </c>
      <c r="N46" s="254"/>
      <c r="O46" s="247"/>
      <c r="P46" s="247"/>
      <c r="Q46" s="247"/>
    </row>
    <row r="47" spans="1:19" ht="12.75" customHeight="1">
      <c r="A47" s="254">
        <v>2</v>
      </c>
      <c r="B47" s="247"/>
      <c r="C47" s="248" t="s">
        <v>88</v>
      </c>
      <c r="D47" s="248" t="s">
        <v>11</v>
      </c>
      <c r="E47" s="249" t="s">
        <v>83</v>
      </c>
      <c r="F47" s="252">
        <v>333</v>
      </c>
      <c r="G47" s="29">
        <v>342</v>
      </c>
      <c r="H47" s="250">
        <v>413</v>
      </c>
      <c r="I47" s="254"/>
      <c r="J47" s="254"/>
      <c r="K47" s="254"/>
      <c r="L47" s="254"/>
      <c r="M47" s="253" t="s">
        <v>53</v>
      </c>
      <c r="N47" s="254"/>
    </row>
    <row r="48" spans="1:19" ht="12.75" customHeight="1">
      <c r="A48" s="254">
        <v>2</v>
      </c>
      <c r="B48" s="247"/>
      <c r="C48" s="248" t="s">
        <v>372</v>
      </c>
      <c r="D48" s="267" t="s">
        <v>11</v>
      </c>
      <c r="E48" s="249" t="s">
        <v>83</v>
      </c>
      <c r="F48" s="277">
        <v>363</v>
      </c>
      <c r="G48" s="250">
        <v>392</v>
      </c>
      <c r="I48" s="254"/>
      <c r="J48" s="254"/>
      <c r="K48" s="254"/>
      <c r="L48" s="254"/>
      <c r="M48" s="261" t="s">
        <v>69</v>
      </c>
      <c r="N48" s="254"/>
    </row>
    <row r="49" spans="1:19" s="236" customFormat="1" ht="12.75" customHeight="1">
      <c r="A49" s="254">
        <v>1</v>
      </c>
      <c r="B49" s="254"/>
      <c r="C49" s="259" t="s">
        <v>451</v>
      </c>
      <c r="D49" s="259" t="s">
        <v>11</v>
      </c>
      <c r="E49" s="260" t="s">
        <v>83</v>
      </c>
      <c r="F49" s="265">
        <v>379</v>
      </c>
      <c r="G49" s="265">
        <v>337</v>
      </c>
      <c r="H49" s="228"/>
      <c r="I49" s="254"/>
      <c r="J49" s="254"/>
      <c r="K49" s="254"/>
      <c r="L49" s="254"/>
      <c r="M49" s="261" t="s">
        <v>60</v>
      </c>
      <c r="N49" s="254"/>
      <c r="O49" s="228"/>
      <c r="P49" s="228"/>
      <c r="Q49" s="228"/>
      <c r="R49" s="228"/>
      <c r="S49" s="228"/>
    </row>
    <row r="50" spans="1:19" ht="14.25" customHeight="1">
      <c r="A50" s="254">
        <v>2</v>
      </c>
      <c r="B50" s="247"/>
      <c r="C50" s="268" t="s">
        <v>89</v>
      </c>
      <c r="D50" s="268" t="s">
        <v>371</v>
      </c>
      <c r="E50" s="270" t="s">
        <v>83</v>
      </c>
      <c r="F50" s="38">
        <v>445</v>
      </c>
      <c r="G50" s="251">
        <v>407</v>
      </c>
      <c r="H50" s="279">
        <v>389</v>
      </c>
      <c r="I50" s="254"/>
      <c r="J50" s="254"/>
      <c r="K50" s="254"/>
      <c r="L50" s="254"/>
      <c r="M50" s="272" t="s">
        <v>55</v>
      </c>
      <c r="N50" s="254"/>
    </row>
    <row r="51" spans="1:19" s="236" customFormat="1" ht="14.25" customHeight="1">
      <c r="A51" s="254">
        <v>1</v>
      </c>
      <c r="B51" s="254"/>
      <c r="C51" s="259" t="s">
        <v>447</v>
      </c>
      <c r="D51" s="259" t="s">
        <v>473</v>
      </c>
      <c r="E51" s="260" t="s">
        <v>63</v>
      </c>
      <c r="F51" s="252">
        <v>343</v>
      </c>
      <c r="G51" s="277"/>
      <c r="H51" s="252"/>
      <c r="I51" s="254"/>
      <c r="J51" s="254"/>
      <c r="K51" s="254"/>
      <c r="L51" s="254"/>
      <c r="M51" s="261" t="s">
        <v>60</v>
      </c>
      <c r="N51" s="254"/>
      <c r="O51" s="228"/>
      <c r="P51" s="228"/>
      <c r="Q51" s="228"/>
      <c r="R51" s="228"/>
      <c r="S51" s="228"/>
    </row>
    <row r="52" spans="1:19" ht="12.75" customHeight="1">
      <c r="A52" s="254">
        <v>2</v>
      </c>
      <c r="B52" s="247"/>
      <c r="C52" s="30" t="s">
        <v>91</v>
      </c>
      <c r="D52" s="30" t="s">
        <v>22</v>
      </c>
      <c r="E52" s="40" t="s">
        <v>63</v>
      </c>
      <c r="F52" s="28">
        <v>325</v>
      </c>
      <c r="G52" s="265">
        <v>351</v>
      </c>
      <c r="H52" s="265">
        <v>330</v>
      </c>
      <c r="I52" s="254"/>
      <c r="J52" s="254"/>
      <c r="K52" s="254"/>
      <c r="L52" s="254"/>
      <c r="M52" s="261" t="s">
        <v>60</v>
      </c>
      <c r="N52" s="254"/>
    </row>
    <row r="53" spans="1:19" s="236" customFormat="1">
      <c r="A53" s="254">
        <v>1</v>
      </c>
      <c r="B53" s="247"/>
      <c r="C53" s="30" t="s">
        <v>92</v>
      </c>
      <c r="D53" s="30" t="s">
        <v>22</v>
      </c>
      <c r="E53" s="40" t="s">
        <v>63</v>
      </c>
      <c r="F53" s="28">
        <v>290</v>
      </c>
      <c r="G53" s="228"/>
      <c r="H53" s="228"/>
      <c r="I53" s="254"/>
      <c r="J53" s="254"/>
      <c r="K53" s="254"/>
      <c r="L53" s="254"/>
      <c r="M53" s="261" t="s">
        <v>60</v>
      </c>
      <c r="N53" s="254"/>
      <c r="O53" s="228"/>
      <c r="P53" s="228"/>
      <c r="Q53" s="228"/>
    </row>
    <row r="54" spans="1:19" s="236" customFormat="1">
      <c r="A54" s="254">
        <v>2</v>
      </c>
      <c r="B54" s="254"/>
      <c r="C54" s="30" t="s">
        <v>93</v>
      </c>
      <c r="D54" s="30" t="s">
        <v>22</v>
      </c>
      <c r="E54" s="40" t="s">
        <v>63</v>
      </c>
      <c r="F54" s="28">
        <v>267</v>
      </c>
      <c r="G54" s="265">
        <v>310</v>
      </c>
      <c r="H54" s="265">
        <v>319</v>
      </c>
      <c r="I54" s="254"/>
      <c r="J54" s="254"/>
      <c r="K54" s="254"/>
      <c r="L54" s="254"/>
      <c r="M54" s="261" t="s">
        <v>60</v>
      </c>
      <c r="N54" s="254"/>
      <c r="O54" s="228"/>
      <c r="P54" s="228"/>
      <c r="Q54" s="228"/>
    </row>
    <row r="55" spans="1:19" s="236" customFormat="1">
      <c r="A55" s="254">
        <v>1</v>
      </c>
      <c r="B55" s="254"/>
      <c r="C55" s="248" t="s">
        <v>484</v>
      </c>
      <c r="D55" s="248" t="s">
        <v>22</v>
      </c>
      <c r="E55" s="249" t="s">
        <v>83</v>
      </c>
      <c r="F55" s="250">
        <v>392</v>
      </c>
      <c r="G55" s="265"/>
      <c r="H55" s="228"/>
      <c r="I55" s="254"/>
      <c r="J55" s="254"/>
      <c r="K55" s="254"/>
      <c r="L55" s="254"/>
      <c r="M55" s="261" t="s">
        <v>69</v>
      </c>
      <c r="N55" s="254"/>
      <c r="O55" s="228"/>
      <c r="P55" s="228"/>
      <c r="Q55" s="228"/>
    </row>
    <row r="56" spans="1:19" s="236" customFormat="1">
      <c r="A56" s="254">
        <v>1</v>
      </c>
      <c r="B56" s="247"/>
      <c r="C56" s="30" t="s">
        <v>94</v>
      </c>
      <c r="D56" s="30" t="s">
        <v>22</v>
      </c>
      <c r="E56" s="40" t="s">
        <v>83</v>
      </c>
      <c r="F56" s="28">
        <v>317</v>
      </c>
      <c r="G56" s="228"/>
      <c r="H56" s="228"/>
      <c r="I56" s="254"/>
      <c r="J56" s="254"/>
      <c r="K56" s="254"/>
      <c r="L56" s="254"/>
      <c r="M56" s="261" t="s">
        <v>60</v>
      </c>
      <c r="N56" s="254"/>
      <c r="O56" s="228"/>
      <c r="P56" s="228"/>
      <c r="Q56" s="228"/>
    </row>
    <row r="57" spans="1:19" s="236" customFormat="1">
      <c r="A57" s="254">
        <v>2</v>
      </c>
      <c r="B57" s="247"/>
      <c r="C57" s="259" t="s">
        <v>416</v>
      </c>
      <c r="D57" s="259" t="s">
        <v>25</v>
      </c>
      <c r="E57" s="260" t="s">
        <v>63</v>
      </c>
      <c r="F57" s="265">
        <v>371</v>
      </c>
      <c r="G57" s="265">
        <v>375</v>
      </c>
      <c r="H57" s="228"/>
      <c r="I57" s="254"/>
      <c r="J57" s="254"/>
      <c r="K57" s="254"/>
      <c r="L57" s="254"/>
      <c r="M57" s="261" t="s">
        <v>60</v>
      </c>
      <c r="N57" s="254"/>
      <c r="O57" s="228"/>
      <c r="P57" s="228"/>
      <c r="Q57" s="228"/>
    </row>
    <row r="58" spans="1:19" s="236" customFormat="1">
      <c r="A58" s="254">
        <v>1</v>
      </c>
      <c r="B58" s="247"/>
      <c r="C58" s="259" t="s">
        <v>418</v>
      </c>
      <c r="D58" s="259" t="s">
        <v>25</v>
      </c>
      <c r="E58" s="260" t="s">
        <v>63</v>
      </c>
      <c r="F58" s="265">
        <v>338</v>
      </c>
      <c r="G58" s="228"/>
      <c r="H58" s="228"/>
      <c r="I58" s="254"/>
      <c r="J58" s="254"/>
      <c r="K58" s="254"/>
      <c r="L58" s="254"/>
      <c r="M58" s="261" t="s">
        <v>60</v>
      </c>
      <c r="N58" s="254"/>
      <c r="O58" s="228"/>
      <c r="P58" s="228"/>
      <c r="Q58" s="228"/>
    </row>
    <row r="59" spans="1:19" s="236" customFormat="1">
      <c r="A59" s="254">
        <v>1</v>
      </c>
      <c r="B59" s="247"/>
      <c r="C59" s="259" t="s">
        <v>95</v>
      </c>
      <c r="D59" s="259" t="s">
        <v>31</v>
      </c>
      <c r="E59" s="260" t="s">
        <v>83</v>
      </c>
      <c r="F59" s="265">
        <v>377</v>
      </c>
      <c r="G59" s="228"/>
      <c r="H59" s="228"/>
      <c r="I59" s="254"/>
      <c r="J59" s="254"/>
      <c r="K59" s="254"/>
      <c r="L59" s="254"/>
      <c r="M59" s="261" t="s">
        <v>60</v>
      </c>
      <c r="N59" s="254"/>
      <c r="O59" s="228"/>
      <c r="P59" s="228"/>
      <c r="Q59" s="228"/>
    </row>
    <row r="60" spans="1:19" s="236" customFormat="1">
      <c r="A60" s="254">
        <v>2</v>
      </c>
      <c r="B60" s="247"/>
      <c r="C60" s="41" t="s">
        <v>96</v>
      </c>
      <c r="D60" s="41" t="s">
        <v>97</v>
      </c>
      <c r="E60" s="42" t="s">
        <v>83</v>
      </c>
      <c r="F60" s="29">
        <v>268</v>
      </c>
      <c r="G60" s="282">
        <v>320</v>
      </c>
      <c r="H60" s="228"/>
      <c r="I60" s="254"/>
      <c r="J60" s="254"/>
      <c r="K60" s="254"/>
      <c r="L60" s="254"/>
      <c r="M60" s="261" t="s">
        <v>60</v>
      </c>
      <c r="N60" s="254"/>
      <c r="O60" s="228"/>
      <c r="P60" s="228"/>
      <c r="Q60" s="228"/>
    </row>
    <row r="61" spans="1:19" s="236" customFormat="1">
      <c r="A61" s="254">
        <v>1</v>
      </c>
      <c r="B61" s="247"/>
      <c r="C61" s="259" t="s">
        <v>376</v>
      </c>
      <c r="D61" s="278" t="s">
        <v>79</v>
      </c>
      <c r="E61" s="260" t="s">
        <v>63</v>
      </c>
      <c r="F61" s="277">
        <v>302</v>
      </c>
      <c r="G61" s="228"/>
      <c r="H61" s="228"/>
      <c r="I61" s="254"/>
      <c r="J61" s="254"/>
      <c r="K61" s="254"/>
      <c r="L61" s="254"/>
      <c r="M61" s="261" t="s">
        <v>60</v>
      </c>
      <c r="N61" s="254"/>
      <c r="O61" s="228"/>
      <c r="P61" s="228"/>
      <c r="Q61" s="228"/>
    </row>
    <row r="62" spans="1:19" s="236" customFormat="1">
      <c r="A62" s="254">
        <v>1</v>
      </c>
      <c r="B62" s="247"/>
      <c r="C62" s="259" t="s">
        <v>374</v>
      </c>
      <c r="D62" s="278" t="s">
        <v>79</v>
      </c>
      <c r="E62" s="260" t="s">
        <v>83</v>
      </c>
      <c r="F62" s="277">
        <v>349</v>
      </c>
      <c r="G62" s="228"/>
      <c r="H62" s="228"/>
      <c r="I62" s="254"/>
      <c r="J62" s="254"/>
      <c r="K62" s="254"/>
      <c r="L62" s="254"/>
      <c r="M62" s="261" t="s">
        <v>60</v>
      </c>
      <c r="N62" s="254"/>
      <c r="O62" s="228"/>
      <c r="P62" s="228"/>
      <c r="Q62" s="228"/>
    </row>
    <row r="63" spans="1:19" s="245" customFormat="1" ht="10.5" customHeight="1">
      <c r="A63" s="244"/>
      <c r="B63" s="244"/>
      <c r="F63" s="244"/>
      <c r="G63" s="246"/>
      <c r="H63" s="246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</row>
    <row r="64" spans="1:19" s="228" customFormat="1" ht="15" customHeight="1">
      <c r="C64" s="43" t="s">
        <v>98</v>
      </c>
      <c r="D64" s="243"/>
      <c r="E64"/>
      <c r="I64" s="44"/>
      <c r="J64" s="45"/>
      <c r="K64" s="45"/>
      <c r="L64" s="45"/>
      <c r="M64" s="46"/>
      <c r="N64" s="47"/>
      <c r="O64" s="48"/>
      <c r="R64" s="261"/>
    </row>
    <row r="65" spans="1:19" s="245" customFormat="1" ht="10.5" customHeight="1">
      <c r="A65" s="244"/>
      <c r="B65" s="244"/>
      <c r="F65" s="244"/>
      <c r="G65" s="246"/>
      <c r="H65" s="246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</row>
    <row r="66" spans="1:19" ht="12.75" customHeight="1">
      <c r="A66" s="226">
        <v>2</v>
      </c>
      <c r="B66" s="247"/>
      <c r="C66" s="259" t="s">
        <v>64</v>
      </c>
      <c r="D66" s="278" t="s">
        <v>5</v>
      </c>
      <c r="E66" s="260" t="s">
        <v>100</v>
      </c>
      <c r="F66" s="277">
        <v>265</v>
      </c>
      <c r="G66" s="265">
        <v>183</v>
      </c>
      <c r="H66" s="252">
        <v>282</v>
      </c>
      <c r="I66" s="25">
        <v>311</v>
      </c>
      <c r="J66" s="45"/>
      <c r="K66" s="45"/>
      <c r="L66" s="45"/>
      <c r="M66" s="261" t="s">
        <v>60</v>
      </c>
      <c r="N66" s="47"/>
      <c r="O66" s="48"/>
      <c r="P66" s="228"/>
      <c r="Q66" s="228"/>
    </row>
    <row r="67" spans="1:19" ht="15" customHeight="1">
      <c r="A67" s="226">
        <v>2</v>
      </c>
      <c r="B67" s="247"/>
      <c r="C67" s="259" t="s">
        <v>101</v>
      </c>
      <c r="D67" s="259" t="s">
        <v>9</v>
      </c>
      <c r="E67" s="260" t="s">
        <v>100</v>
      </c>
      <c r="F67" s="265">
        <v>168</v>
      </c>
      <c r="G67" s="277">
        <v>225</v>
      </c>
      <c r="I67" s="44"/>
      <c r="J67" s="45"/>
      <c r="K67" s="45"/>
      <c r="L67" s="45"/>
      <c r="M67" s="261" t="s">
        <v>60</v>
      </c>
      <c r="N67" s="47"/>
      <c r="O67" s="48"/>
      <c r="P67" s="228"/>
      <c r="Q67" s="228"/>
      <c r="S67" s="228"/>
    </row>
    <row r="68" spans="1:19" ht="12.75" customHeight="1">
      <c r="A68" s="226">
        <v>2</v>
      </c>
      <c r="B68" s="247"/>
      <c r="C68" s="30" t="s">
        <v>102</v>
      </c>
      <c r="D68" s="30" t="s">
        <v>9</v>
      </c>
      <c r="E68" s="40" t="s">
        <v>100</v>
      </c>
      <c r="F68" s="28">
        <v>300</v>
      </c>
      <c r="G68" s="277">
        <v>314</v>
      </c>
      <c r="I68" s="44"/>
      <c r="J68" s="45"/>
      <c r="K68" s="45"/>
      <c r="L68" s="45"/>
      <c r="M68" s="261" t="s">
        <v>60</v>
      </c>
      <c r="N68" s="47"/>
      <c r="O68" s="48"/>
      <c r="P68" s="228"/>
      <c r="Q68" s="228"/>
      <c r="S68" s="228"/>
    </row>
    <row r="69" spans="1:19" ht="12.75" customHeight="1">
      <c r="A69" s="226">
        <v>1</v>
      </c>
      <c r="B69" s="247"/>
      <c r="C69" s="27" t="s">
        <v>103</v>
      </c>
      <c r="D69" s="27" t="s">
        <v>9</v>
      </c>
      <c r="E69" s="39" t="s">
        <v>100</v>
      </c>
      <c r="F69" s="10">
        <v>394</v>
      </c>
      <c r="I69" s="44"/>
      <c r="J69" s="45"/>
      <c r="K69" s="45"/>
      <c r="L69" s="45"/>
      <c r="M69" s="261" t="s">
        <v>69</v>
      </c>
      <c r="N69" s="47"/>
      <c r="O69" s="48"/>
      <c r="P69" s="228"/>
      <c r="Q69" s="228"/>
    </row>
    <row r="70" spans="1:19" s="236" customFormat="1" ht="13.5" customHeight="1">
      <c r="A70" s="226">
        <v>2</v>
      </c>
      <c r="B70" s="247"/>
      <c r="C70" s="248" t="s">
        <v>104</v>
      </c>
      <c r="D70" s="248" t="s">
        <v>11</v>
      </c>
      <c r="E70" s="249" t="s">
        <v>100</v>
      </c>
      <c r="F70" s="265">
        <v>311</v>
      </c>
      <c r="G70" s="265">
        <v>313</v>
      </c>
      <c r="H70" s="26">
        <v>329</v>
      </c>
      <c r="I70" s="277">
        <v>340</v>
      </c>
      <c r="J70" s="250">
        <v>380</v>
      </c>
      <c r="K70" s="45"/>
      <c r="L70" s="45"/>
      <c r="M70" s="261" t="s">
        <v>69</v>
      </c>
      <c r="N70" s="47"/>
      <c r="O70" s="48"/>
      <c r="P70" s="226"/>
      <c r="Q70" s="226"/>
    </row>
    <row r="71" spans="1:19" s="236" customFormat="1" ht="13.5" customHeight="1">
      <c r="A71" s="226">
        <v>1</v>
      </c>
      <c r="B71" s="247"/>
      <c r="C71" s="23" t="s">
        <v>105</v>
      </c>
      <c r="D71" s="23" t="s">
        <v>11</v>
      </c>
      <c r="E71" s="24" t="s">
        <v>100</v>
      </c>
      <c r="F71" s="26">
        <v>316</v>
      </c>
      <c r="G71" s="228"/>
      <c r="H71" s="228"/>
      <c r="I71" s="44"/>
      <c r="J71" s="45"/>
      <c r="K71" s="45"/>
      <c r="L71" s="45"/>
      <c r="M71" s="261" t="s">
        <v>60</v>
      </c>
      <c r="N71" s="47"/>
      <c r="O71" s="48"/>
      <c r="P71" s="226"/>
      <c r="Q71" s="226"/>
    </row>
    <row r="72" spans="1:19" s="236" customFormat="1" ht="13.5" customHeight="1">
      <c r="A72" s="226">
        <v>1</v>
      </c>
      <c r="B72" s="247"/>
      <c r="C72" s="259" t="s">
        <v>106</v>
      </c>
      <c r="D72" s="259" t="s">
        <v>11</v>
      </c>
      <c r="E72" s="260" t="s">
        <v>100</v>
      </c>
      <c r="F72" s="265">
        <v>350</v>
      </c>
      <c r="G72" s="228"/>
      <c r="H72" s="228"/>
      <c r="I72" s="44"/>
      <c r="J72" s="45"/>
      <c r="K72" s="45"/>
      <c r="L72" s="45"/>
      <c r="M72" s="261" t="s">
        <v>60</v>
      </c>
      <c r="N72" s="47"/>
      <c r="O72" s="48"/>
      <c r="P72" s="228"/>
      <c r="Q72" s="228"/>
    </row>
    <row r="73" spans="1:19" s="236" customFormat="1" ht="13.5" customHeight="1">
      <c r="A73" s="226">
        <v>2</v>
      </c>
      <c r="B73" s="247"/>
      <c r="C73" s="248" t="s">
        <v>99</v>
      </c>
      <c r="D73" s="248" t="s">
        <v>11</v>
      </c>
      <c r="E73" s="249" t="s">
        <v>100</v>
      </c>
      <c r="F73" s="250">
        <v>415</v>
      </c>
      <c r="G73" s="251">
        <v>423</v>
      </c>
      <c r="H73" s="29">
        <v>357</v>
      </c>
      <c r="I73" s="252">
        <v>368</v>
      </c>
      <c r="J73" s="45"/>
      <c r="K73" s="45"/>
      <c r="L73" s="45"/>
      <c r="M73" s="253" t="s">
        <v>53</v>
      </c>
      <c r="N73" s="47"/>
      <c r="O73" s="48"/>
      <c r="P73" s="228"/>
      <c r="Q73" s="228"/>
    </row>
    <row r="74" spans="1:19" s="236" customFormat="1" ht="13.5" customHeight="1">
      <c r="A74" s="226">
        <v>2</v>
      </c>
      <c r="B74" s="247"/>
      <c r="C74" s="27" t="s">
        <v>107</v>
      </c>
      <c r="D74" s="27" t="s">
        <v>22</v>
      </c>
      <c r="E74" s="39" t="s">
        <v>100</v>
      </c>
      <c r="F74" s="10">
        <v>384</v>
      </c>
      <c r="G74" s="250">
        <v>402</v>
      </c>
      <c r="H74" s="252">
        <v>345</v>
      </c>
      <c r="I74" s="44"/>
      <c r="J74" s="45"/>
      <c r="K74" s="45"/>
      <c r="L74" s="45"/>
      <c r="M74" s="253" t="s">
        <v>53</v>
      </c>
      <c r="N74" s="47"/>
      <c r="O74" s="48"/>
      <c r="P74" s="226"/>
      <c r="Q74" s="226"/>
    </row>
    <row r="75" spans="1:19" s="236" customFormat="1" ht="13.5" customHeight="1">
      <c r="A75" s="226">
        <v>2</v>
      </c>
      <c r="B75" s="247"/>
      <c r="C75" s="30" t="s">
        <v>108</v>
      </c>
      <c r="D75" s="30" t="s">
        <v>22</v>
      </c>
      <c r="E75" s="40" t="s">
        <v>100</v>
      </c>
      <c r="F75" s="28">
        <v>251</v>
      </c>
      <c r="G75" s="265">
        <v>354</v>
      </c>
      <c r="H75" s="228"/>
      <c r="I75" s="44"/>
      <c r="J75" s="45"/>
      <c r="K75" s="45"/>
      <c r="L75" s="45"/>
      <c r="M75" s="261" t="s">
        <v>60</v>
      </c>
      <c r="N75" s="47"/>
      <c r="O75" s="48"/>
      <c r="P75" s="228"/>
      <c r="Q75" s="228"/>
    </row>
    <row r="76" spans="1:19" s="236" customFormat="1" ht="13.5" customHeight="1">
      <c r="A76" s="226">
        <v>2</v>
      </c>
      <c r="B76" s="247"/>
      <c r="C76" s="30" t="s">
        <v>109</v>
      </c>
      <c r="D76" s="30" t="s">
        <v>22</v>
      </c>
      <c r="E76" s="40" t="s">
        <v>100</v>
      </c>
      <c r="F76" s="28">
        <v>292</v>
      </c>
      <c r="G76" s="265">
        <v>300</v>
      </c>
      <c r="H76" s="228"/>
      <c r="I76" s="44"/>
      <c r="J76" s="45"/>
      <c r="K76" s="45"/>
      <c r="L76" s="45"/>
      <c r="M76" s="261" t="s">
        <v>60</v>
      </c>
      <c r="N76" s="47"/>
      <c r="O76" s="48"/>
      <c r="P76" s="226"/>
      <c r="Q76" s="226"/>
    </row>
    <row r="77" spans="1:19" s="236" customFormat="1" ht="13.5" customHeight="1">
      <c r="A77" s="226">
        <v>2</v>
      </c>
      <c r="B77" s="247"/>
      <c r="C77" s="30" t="s">
        <v>110</v>
      </c>
      <c r="D77" s="30" t="s">
        <v>22</v>
      </c>
      <c r="E77" s="40" t="s">
        <v>100</v>
      </c>
      <c r="F77" s="28">
        <v>329</v>
      </c>
      <c r="G77" s="265">
        <v>361</v>
      </c>
      <c r="H77" s="265">
        <v>355</v>
      </c>
      <c r="I77" s="44"/>
      <c r="J77" s="45"/>
      <c r="K77" s="45"/>
      <c r="L77" s="45"/>
      <c r="M77" s="261" t="s">
        <v>60</v>
      </c>
      <c r="N77" s="47"/>
      <c r="O77" s="48"/>
      <c r="P77" s="228"/>
      <c r="Q77" s="228"/>
    </row>
    <row r="78" spans="1:19" s="236" customFormat="1" ht="13.5" customHeight="1">
      <c r="A78" s="226">
        <v>2</v>
      </c>
      <c r="B78" s="247"/>
      <c r="C78" s="259" t="s">
        <v>111</v>
      </c>
      <c r="D78" s="259" t="s">
        <v>112</v>
      </c>
      <c r="E78" s="260" t="s">
        <v>100</v>
      </c>
      <c r="F78" s="265">
        <v>370</v>
      </c>
      <c r="G78" s="29">
        <v>366</v>
      </c>
      <c r="H78" s="252">
        <v>375</v>
      </c>
      <c r="I78" s="44"/>
      <c r="J78" s="45"/>
      <c r="K78" s="45"/>
      <c r="L78" s="45"/>
      <c r="M78" s="261" t="s">
        <v>60</v>
      </c>
      <c r="N78" s="47"/>
      <c r="O78" s="48"/>
      <c r="P78" s="226"/>
      <c r="Q78" s="226"/>
    </row>
    <row r="79" spans="1:19" s="236" customFormat="1" ht="13.5" customHeight="1">
      <c r="A79" s="226">
        <v>1</v>
      </c>
      <c r="B79" s="247"/>
      <c r="C79" s="259" t="s">
        <v>113</v>
      </c>
      <c r="D79" s="259" t="s">
        <v>31</v>
      </c>
      <c r="E79" s="260" t="s">
        <v>100</v>
      </c>
      <c r="F79" s="265">
        <v>277</v>
      </c>
      <c r="G79" s="228"/>
      <c r="H79" s="228"/>
      <c r="I79" s="44"/>
      <c r="J79" s="45"/>
      <c r="K79" s="45"/>
      <c r="L79" s="45"/>
      <c r="M79" s="261" t="s">
        <v>60</v>
      </c>
      <c r="N79" s="47"/>
      <c r="O79" s="48"/>
    </row>
    <row r="80" spans="1:19" s="236" customFormat="1" ht="13.5" customHeight="1">
      <c r="A80" s="226">
        <v>1</v>
      </c>
      <c r="B80" s="247"/>
      <c r="C80" s="248" t="s">
        <v>114</v>
      </c>
      <c r="D80" s="248" t="s">
        <v>115</v>
      </c>
      <c r="E80" s="249" t="s">
        <v>100</v>
      </c>
      <c r="F80" s="250">
        <v>391</v>
      </c>
      <c r="G80" s="228"/>
      <c r="H80" s="228"/>
      <c r="I80" s="44"/>
      <c r="J80" s="45"/>
      <c r="K80" s="45"/>
      <c r="L80" s="45"/>
      <c r="M80" s="261" t="s">
        <v>69</v>
      </c>
      <c r="N80" s="47"/>
      <c r="O80" s="48"/>
      <c r="P80" s="228"/>
      <c r="Q80" s="228"/>
    </row>
    <row r="81" spans="1:19" s="236" customFormat="1" ht="13.5" customHeight="1">
      <c r="A81" s="226">
        <v>2</v>
      </c>
      <c r="B81" s="247"/>
      <c r="C81" s="27" t="s">
        <v>116</v>
      </c>
      <c r="D81" s="27" t="s">
        <v>35</v>
      </c>
      <c r="E81" s="39" t="s">
        <v>100</v>
      </c>
      <c r="F81" s="28">
        <v>355</v>
      </c>
      <c r="G81" s="250">
        <v>385</v>
      </c>
      <c r="H81" s="252">
        <v>308</v>
      </c>
      <c r="I81" s="44"/>
      <c r="J81" s="45"/>
      <c r="K81" s="45"/>
      <c r="L81" s="45"/>
      <c r="M81" s="253" t="s">
        <v>53</v>
      </c>
      <c r="N81" s="47"/>
      <c r="O81" s="48"/>
      <c r="P81" s="228"/>
      <c r="Q81" s="228"/>
    </row>
    <row r="82" spans="1:19" s="236" customFormat="1" ht="13.5" customHeight="1">
      <c r="A82" s="226">
        <v>2</v>
      </c>
      <c r="B82" s="247"/>
      <c r="C82" s="27" t="s">
        <v>117</v>
      </c>
      <c r="D82" s="27" t="s">
        <v>35</v>
      </c>
      <c r="E82" s="39" t="s">
        <v>100</v>
      </c>
      <c r="F82" s="28">
        <v>338</v>
      </c>
      <c r="G82" s="250">
        <v>385</v>
      </c>
      <c r="H82" s="228"/>
      <c r="I82" s="44"/>
      <c r="J82" s="45"/>
      <c r="K82" s="45"/>
      <c r="L82" s="45"/>
      <c r="M82" s="261" t="s">
        <v>69</v>
      </c>
      <c r="N82" s="47"/>
      <c r="O82" s="48"/>
      <c r="P82" s="228"/>
      <c r="Q82" s="228"/>
    </row>
    <row r="83" spans="1:19" s="236" customFormat="1" ht="13.5" customHeight="1">
      <c r="A83" s="226">
        <v>2</v>
      </c>
      <c r="B83" s="247"/>
      <c r="C83" s="30" t="s">
        <v>118</v>
      </c>
      <c r="D83" s="30" t="s">
        <v>35</v>
      </c>
      <c r="E83" s="40" t="s">
        <v>100</v>
      </c>
      <c r="F83" s="28">
        <v>294</v>
      </c>
      <c r="G83" s="265">
        <v>335</v>
      </c>
      <c r="H83" s="228"/>
      <c r="I83" s="44"/>
      <c r="J83" s="45"/>
      <c r="K83" s="45"/>
      <c r="L83" s="45"/>
      <c r="M83" s="261" t="s">
        <v>60</v>
      </c>
      <c r="N83" s="47"/>
      <c r="O83" s="48"/>
      <c r="P83" s="228"/>
      <c r="Q83" s="228"/>
    </row>
    <row r="84" spans="1:19" s="236" customFormat="1" ht="13.5" customHeight="1">
      <c r="A84" s="226">
        <v>2</v>
      </c>
      <c r="B84" s="247"/>
      <c r="C84" s="30" t="s">
        <v>119</v>
      </c>
      <c r="D84" s="30" t="s">
        <v>35</v>
      </c>
      <c r="E84" s="40" t="s">
        <v>100</v>
      </c>
      <c r="F84" s="28">
        <v>379</v>
      </c>
      <c r="G84" s="265">
        <v>329</v>
      </c>
      <c r="H84" s="228"/>
      <c r="I84" s="44"/>
      <c r="J84" s="45"/>
      <c r="K84" s="45"/>
      <c r="L84" s="45"/>
      <c r="M84" s="261" t="s">
        <v>60</v>
      </c>
      <c r="N84" s="47"/>
      <c r="O84" s="48"/>
      <c r="P84" s="228"/>
      <c r="Q84" s="228"/>
    </row>
    <row r="85" spans="1:19" s="236" customFormat="1" ht="13.5" customHeight="1">
      <c r="A85" s="226">
        <v>1</v>
      </c>
      <c r="B85" s="247"/>
      <c r="C85" s="259" t="s">
        <v>382</v>
      </c>
      <c r="D85" s="278" t="s">
        <v>79</v>
      </c>
      <c r="E85" s="260" t="s">
        <v>100</v>
      </c>
      <c r="F85" s="277">
        <v>375</v>
      </c>
      <c r="G85" s="228"/>
      <c r="H85" s="228"/>
      <c r="I85" s="44"/>
      <c r="J85" s="45"/>
      <c r="K85" s="45"/>
      <c r="L85" s="45"/>
      <c r="M85" s="261" t="s">
        <v>60</v>
      </c>
      <c r="N85" s="47"/>
      <c r="O85" s="48"/>
      <c r="P85" s="228"/>
      <c r="Q85" s="228"/>
    </row>
    <row r="86" spans="1:19" s="236" customFormat="1" ht="13.5" customHeight="1">
      <c r="A86" s="226">
        <v>1</v>
      </c>
      <c r="B86" s="247"/>
      <c r="C86" s="259" t="s">
        <v>386</v>
      </c>
      <c r="D86" s="278" t="s">
        <v>79</v>
      </c>
      <c r="E86" s="260" t="s">
        <v>100</v>
      </c>
      <c r="F86" s="277">
        <v>291</v>
      </c>
      <c r="G86" s="228"/>
      <c r="H86" s="228"/>
      <c r="I86" s="44"/>
      <c r="J86" s="45"/>
      <c r="K86" s="45"/>
      <c r="L86" s="45"/>
      <c r="M86" s="261" t="s">
        <v>60</v>
      </c>
      <c r="N86" s="47"/>
      <c r="O86" s="48"/>
      <c r="P86" s="228"/>
      <c r="Q86" s="228"/>
    </row>
    <row r="87" spans="1:19" s="236" customFormat="1" ht="13.5" customHeight="1">
      <c r="A87" s="226">
        <v>2</v>
      </c>
      <c r="B87" s="247"/>
      <c r="C87" s="248" t="s">
        <v>120</v>
      </c>
      <c r="D87" s="248" t="s">
        <v>79</v>
      </c>
      <c r="E87" s="249" t="s">
        <v>100</v>
      </c>
      <c r="F87" s="250">
        <v>390</v>
      </c>
      <c r="G87" s="251">
        <v>392</v>
      </c>
      <c r="H87" s="228"/>
      <c r="I87" s="44"/>
      <c r="J87" s="45"/>
      <c r="K87" s="45"/>
      <c r="L87" s="45"/>
      <c r="M87" s="253" t="s">
        <v>53</v>
      </c>
      <c r="N87" s="47"/>
      <c r="O87" s="48"/>
      <c r="P87" s="228"/>
      <c r="Q87" s="228"/>
    </row>
    <row r="88" spans="1:19" s="236" customFormat="1" ht="13.5" customHeight="1">
      <c r="A88" s="226">
        <v>1</v>
      </c>
      <c r="B88" s="247"/>
      <c r="C88" s="259" t="s">
        <v>388</v>
      </c>
      <c r="D88" s="278" t="s">
        <v>79</v>
      </c>
      <c r="E88" s="260" t="s">
        <v>100</v>
      </c>
      <c r="F88" s="277">
        <v>251</v>
      </c>
      <c r="G88" s="228"/>
      <c r="H88" s="228"/>
      <c r="I88" s="44"/>
      <c r="J88" s="45"/>
      <c r="K88" s="45"/>
      <c r="L88" s="45"/>
      <c r="M88" s="261" t="s">
        <v>60</v>
      </c>
      <c r="N88" s="47"/>
      <c r="O88" s="48"/>
      <c r="P88" s="228"/>
      <c r="Q88" s="228"/>
    </row>
    <row r="89" spans="1:19" s="236" customFormat="1" ht="13.5" customHeight="1">
      <c r="A89" s="226">
        <v>1</v>
      </c>
      <c r="B89" s="247"/>
      <c r="C89" s="259" t="s">
        <v>384</v>
      </c>
      <c r="D89" s="278" t="s">
        <v>79</v>
      </c>
      <c r="E89" s="260" t="s">
        <v>100</v>
      </c>
      <c r="F89" s="277">
        <v>356</v>
      </c>
      <c r="G89" s="228"/>
      <c r="H89" s="228"/>
      <c r="I89" s="44"/>
      <c r="J89" s="45"/>
      <c r="K89" s="45"/>
      <c r="L89" s="45"/>
      <c r="M89" s="261" t="s">
        <v>60</v>
      </c>
      <c r="N89" s="47"/>
      <c r="O89" s="48"/>
      <c r="P89" s="228"/>
      <c r="Q89" s="228"/>
    </row>
    <row r="90" spans="1:19" ht="10.5" customHeight="1"/>
    <row r="91" spans="1:19" s="236" customFormat="1" ht="18.75" customHeight="1">
      <c r="A91" s="228"/>
      <c r="B91" s="228"/>
      <c r="C91" s="43" t="s">
        <v>121</v>
      </c>
      <c r="I91" s="44"/>
      <c r="J91" s="45"/>
      <c r="K91" s="45"/>
      <c r="L91" s="45"/>
      <c r="M91" s="46"/>
      <c r="N91" s="47"/>
      <c r="O91" s="48"/>
      <c r="P91" s="228"/>
      <c r="Q91" s="228"/>
      <c r="R91" s="253"/>
      <c r="S91" s="228"/>
    </row>
    <row r="92" spans="1:19" s="228" customFormat="1" ht="10.5" customHeight="1">
      <c r="H92" s="283"/>
      <c r="I92" s="44"/>
      <c r="J92" s="45"/>
      <c r="K92" s="45"/>
      <c r="L92" s="45"/>
      <c r="M92" s="46"/>
      <c r="N92" s="47"/>
      <c r="O92" s="48"/>
      <c r="R92" s="261"/>
    </row>
    <row r="93" spans="1:19" s="228" customFormat="1" ht="12.75" customHeight="1">
      <c r="A93" s="228">
        <v>2</v>
      </c>
      <c r="C93" s="259" t="s">
        <v>122</v>
      </c>
      <c r="D93" s="259" t="s">
        <v>9</v>
      </c>
      <c r="E93" s="260" t="s">
        <v>123</v>
      </c>
      <c r="F93" s="265">
        <v>334</v>
      </c>
      <c r="G93" s="28">
        <v>346</v>
      </c>
      <c r="H93" s="277">
        <v>275</v>
      </c>
      <c r="I93" s="265">
        <v>357</v>
      </c>
      <c r="J93" s="45"/>
      <c r="K93" s="45"/>
      <c r="L93" s="45"/>
      <c r="M93" s="261" t="s">
        <v>60</v>
      </c>
      <c r="N93" s="47"/>
      <c r="O93" s="48"/>
    </row>
    <row r="94" spans="1:19">
      <c r="A94" s="226">
        <v>2</v>
      </c>
      <c r="B94" s="247"/>
      <c r="C94" s="268" t="s">
        <v>124</v>
      </c>
      <c r="D94" s="268" t="s">
        <v>11</v>
      </c>
      <c r="E94" s="270" t="s">
        <v>123</v>
      </c>
      <c r="F94" s="250">
        <v>423</v>
      </c>
      <c r="G94" s="29">
        <v>371</v>
      </c>
      <c r="H94" s="50">
        <v>402</v>
      </c>
      <c r="I94" s="271">
        <v>417</v>
      </c>
      <c r="J94" s="280">
        <v>329</v>
      </c>
      <c r="K94" s="280">
        <v>254</v>
      </c>
      <c r="L94" s="280">
        <v>296</v>
      </c>
      <c r="M94" s="281" t="s">
        <v>49</v>
      </c>
      <c r="N94" s="47"/>
      <c r="O94" s="228"/>
      <c r="P94" s="228"/>
      <c r="Q94" s="228"/>
      <c r="S94" s="228"/>
    </row>
    <row r="95" spans="1:19">
      <c r="A95" s="226">
        <v>1</v>
      </c>
      <c r="B95" s="247"/>
      <c r="C95" s="41" t="s">
        <v>106</v>
      </c>
      <c r="D95" s="41" t="s">
        <v>11</v>
      </c>
      <c r="E95" s="42" t="s">
        <v>100</v>
      </c>
      <c r="F95" s="29">
        <v>283</v>
      </c>
      <c r="H95" s="283"/>
      <c r="I95" s="44"/>
      <c r="J95" s="45"/>
      <c r="K95" s="45"/>
      <c r="M95" s="261" t="s">
        <v>60</v>
      </c>
      <c r="N95" s="47"/>
      <c r="O95" s="228"/>
      <c r="P95" s="228"/>
      <c r="Q95" s="228"/>
      <c r="S95" s="228"/>
    </row>
    <row r="96" spans="1:19">
      <c r="A96" s="226">
        <v>2</v>
      </c>
      <c r="B96" s="247"/>
      <c r="C96" s="248" t="s">
        <v>125</v>
      </c>
      <c r="D96" s="248" t="s">
        <v>11</v>
      </c>
      <c r="E96" s="249" t="s">
        <v>123</v>
      </c>
      <c r="F96" s="250">
        <v>385</v>
      </c>
      <c r="G96" s="250">
        <v>411</v>
      </c>
      <c r="H96" s="252">
        <v>350</v>
      </c>
      <c r="I96" s="44"/>
      <c r="J96" s="45"/>
      <c r="K96" s="45"/>
      <c r="L96" s="45"/>
      <c r="M96" s="253" t="s">
        <v>53</v>
      </c>
      <c r="N96" s="47"/>
    </row>
    <row r="97" spans="1:24">
      <c r="A97" s="226">
        <v>2</v>
      </c>
      <c r="B97" s="247"/>
      <c r="C97" s="259" t="s">
        <v>126</v>
      </c>
      <c r="D97" s="259" t="s">
        <v>11</v>
      </c>
      <c r="E97" s="260" t="s">
        <v>123</v>
      </c>
      <c r="F97" s="265">
        <v>361</v>
      </c>
      <c r="G97" s="29">
        <v>284</v>
      </c>
      <c r="H97" s="283"/>
      <c r="I97" s="44"/>
      <c r="J97" s="45"/>
      <c r="K97" s="45"/>
      <c r="L97" s="45"/>
      <c r="M97" s="261" t="s">
        <v>60</v>
      </c>
      <c r="N97" s="47"/>
    </row>
    <row r="98" spans="1:24" s="236" customFormat="1" ht="13.5" customHeight="1">
      <c r="A98" s="226">
        <v>2</v>
      </c>
      <c r="B98" s="247"/>
      <c r="C98" s="248" t="s">
        <v>380</v>
      </c>
      <c r="D98" s="267" t="s">
        <v>14</v>
      </c>
      <c r="E98" s="249" t="s">
        <v>123</v>
      </c>
      <c r="F98" s="251">
        <v>399</v>
      </c>
      <c r="G98" s="252">
        <v>284</v>
      </c>
      <c r="H98" s="228"/>
      <c r="I98" s="44"/>
      <c r="J98" s="45"/>
      <c r="K98" s="45"/>
      <c r="L98" s="45"/>
      <c r="M98" s="253" t="s">
        <v>53</v>
      </c>
      <c r="N98" s="47"/>
      <c r="O98" s="48"/>
      <c r="P98" s="228"/>
      <c r="Q98" s="228"/>
    </row>
    <row r="99" spans="1:24">
      <c r="A99" s="226">
        <v>2</v>
      </c>
      <c r="B99" s="247"/>
      <c r="C99" s="268" t="s">
        <v>127</v>
      </c>
      <c r="D99" s="268" t="s">
        <v>22</v>
      </c>
      <c r="E99" s="270" t="s">
        <v>123</v>
      </c>
      <c r="F99" s="10">
        <v>412</v>
      </c>
      <c r="G99" s="279">
        <v>382</v>
      </c>
      <c r="H99" s="279">
        <v>416</v>
      </c>
      <c r="I99" s="287">
        <v>391</v>
      </c>
      <c r="J99" s="45"/>
      <c r="K99" s="45"/>
      <c r="L99" s="45"/>
      <c r="M99" s="281" t="s">
        <v>49</v>
      </c>
      <c r="N99" s="47"/>
      <c r="O99" s="228"/>
      <c r="P99" s="228"/>
      <c r="Q99" s="228"/>
    </row>
    <row r="100" spans="1:24" s="236" customFormat="1" ht="13.5" customHeight="1">
      <c r="A100" s="226">
        <v>2</v>
      </c>
      <c r="B100" s="247"/>
      <c r="C100" s="52" t="s">
        <v>130</v>
      </c>
      <c r="D100" s="52" t="s">
        <v>35</v>
      </c>
      <c r="E100" s="270" t="s">
        <v>123</v>
      </c>
      <c r="F100" s="50">
        <v>380</v>
      </c>
      <c r="G100" s="252">
        <v>363</v>
      </c>
      <c r="H100" s="252">
        <v>369</v>
      </c>
      <c r="M100" s="272" t="s">
        <v>55</v>
      </c>
      <c r="O100" s="228"/>
      <c r="P100" s="228"/>
      <c r="Q100" s="228"/>
    </row>
    <row r="101" spans="1:24" s="236" customFormat="1" ht="13.5" customHeight="1">
      <c r="A101" s="226">
        <v>2</v>
      </c>
      <c r="B101" s="247"/>
      <c r="C101" s="27" t="s">
        <v>128</v>
      </c>
      <c r="D101" s="27" t="s">
        <v>35</v>
      </c>
      <c r="E101" s="39" t="s">
        <v>123</v>
      </c>
      <c r="F101" s="10">
        <v>388</v>
      </c>
      <c r="G101" s="252">
        <v>349</v>
      </c>
      <c r="H101" s="283"/>
      <c r="I101" s="44"/>
      <c r="J101" s="45"/>
      <c r="K101" s="45"/>
      <c r="L101" s="45"/>
      <c r="M101" s="253" t="s">
        <v>53</v>
      </c>
      <c r="N101" s="47"/>
      <c r="O101" s="228"/>
      <c r="P101" s="228"/>
      <c r="Q101" s="228"/>
      <c r="T101" s="256"/>
      <c r="U101" s="257"/>
      <c r="V101" s="257"/>
      <c r="W101" s="257"/>
      <c r="X101" s="258"/>
    </row>
    <row r="102" spans="1:24" s="236" customFormat="1" ht="13.5" customHeight="1">
      <c r="A102" s="226">
        <v>2</v>
      </c>
      <c r="B102" s="247"/>
      <c r="C102" s="27" t="s">
        <v>129</v>
      </c>
      <c r="D102" s="27" t="s">
        <v>35</v>
      </c>
      <c r="E102" s="39" t="s">
        <v>123</v>
      </c>
      <c r="F102" s="10">
        <v>383</v>
      </c>
      <c r="G102" s="252">
        <v>246</v>
      </c>
      <c r="H102" s="252">
        <v>295</v>
      </c>
      <c r="I102" s="44"/>
      <c r="J102" s="45"/>
      <c r="K102" s="45"/>
      <c r="L102" s="45"/>
      <c r="M102" s="253" t="s">
        <v>53</v>
      </c>
      <c r="N102" s="47"/>
      <c r="O102" s="228"/>
      <c r="P102" s="228"/>
      <c r="Q102" s="228"/>
      <c r="T102" s="264"/>
      <c r="U102" s="264"/>
      <c r="V102" s="264"/>
      <c r="W102" s="276"/>
      <c r="X102" s="264"/>
    </row>
    <row r="103" spans="1:24" ht="10.5" customHeight="1">
      <c r="T103" s="266"/>
      <c r="U103" s="256"/>
      <c r="V103" s="256"/>
      <c r="W103" s="264"/>
    </row>
    <row r="104" spans="1:24" s="236" customFormat="1" ht="15" customHeight="1">
      <c r="A104" s="228"/>
      <c r="B104" s="228"/>
      <c r="C104" s="234" t="s">
        <v>131</v>
      </c>
      <c r="D104" s="274">
        <v>8</v>
      </c>
      <c r="E104" s="285"/>
      <c r="F104" s="275"/>
      <c r="G104" s="228"/>
      <c r="H104" s="283"/>
      <c r="I104" s="44"/>
      <c r="J104" s="45"/>
      <c r="K104" s="45"/>
      <c r="L104" s="45"/>
      <c r="M104" s="46"/>
      <c r="N104" s="47"/>
      <c r="R104" s="261"/>
      <c r="S104" s="228"/>
      <c r="T104" s="266"/>
      <c r="U104" s="256"/>
      <c r="V104" s="256"/>
      <c r="W104" s="264"/>
    </row>
    <row r="105" spans="1:24" s="236" customFormat="1" ht="10.5" customHeight="1">
      <c r="A105" s="228"/>
      <c r="B105" s="228"/>
      <c r="C105" s="286"/>
      <c r="D105" s="286"/>
      <c r="E105" s="285"/>
      <c r="F105" s="275"/>
      <c r="G105" s="228"/>
      <c r="H105" s="283"/>
      <c r="I105" s="44"/>
      <c r="J105" s="45"/>
      <c r="K105" s="45"/>
      <c r="L105" s="45"/>
      <c r="M105" s="46"/>
      <c r="N105" s="47"/>
      <c r="O105" s="228"/>
      <c r="P105" s="228"/>
      <c r="Q105" s="228"/>
      <c r="R105" s="261"/>
      <c r="S105" s="228"/>
      <c r="T105" s="257"/>
      <c r="U105" s="257"/>
      <c r="V105" s="257"/>
      <c r="W105" s="257"/>
      <c r="X105" s="258"/>
    </row>
    <row r="106" spans="1:24" s="236" customFormat="1" ht="13.5" customHeight="1">
      <c r="A106" s="228">
        <v>2</v>
      </c>
      <c r="B106" s="247"/>
      <c r="C106" s="259" t="s">
        <v>132</v>
      </c>
      <c r="D106" s="259" t="s">
        <v>9</v>
      </c>
      <c r="E106" s="260" t="s">
        <v>133</v>
      </c>
      <c r="F106" s="265">
        <v>215</v>
      </c>
      <c r="G106" s="28">
        <v>335</v>
      </c>
      <c r="H106" s="252">
        <v>259</v>
      </c>
      <c r="I106" s="44"/>
      <c r="J106" s="45"/>
      <c r="K106" s="45"/>
      <c r="L106" s="45"/>
      <c r="M106" s="261" t="s">
        <v>60</v>
      </c>
      <c r="N106" s="47"/>
      <c r="O106" s="228"/>
      <c r="P106" s="228"/>
      <c r="Q106" s="228"/>
      <c r="S106" s="228"/>
      <c r="T106" s="256"/>
      <c r="U106" s="257"/>
      <c r="V106" s="257"/>
      <c r="W106" s="257"/>
      <c r="X106" s="258"/>
    </row>
    <row r="107" spans="1:24" s="236" customFormat="1" ht="13.5" customHeight="1">
      <c r="A107" s="228">
        <v>2</v>
      </c>
      <c r="B107" s="247"/>
      <c r="C107" s="259" t="s">
        <v>134</v>
      </c>
      <c r="D107" s="259" t="s">
        <v>14</v>
      </c>
      <c r="E107" s="260" t="s">
        <v>133</v>
      </c>
      <c r="F107" s="265">
        <v>241</v>
      </c>
      <c r="G107" s="265">
        <v>347</v>
      </c>
      <c r="H107" s="283"/>
      <c r="I107" s="44"/>
      <c r="J107" s="45"/>
      <c r="K107" s="45"/>
      <c r="L107" s="45"/>
      <c r="M107" s="261" t="s">
        <v>60</v>
      </c>
      <c r="N107" s="47"/>
      <c r="O107" s="228"/>
      <c r="P107" s="228"/>
      <c r="Q107" s="228"/>
      <c r="S107" s="228"/>
      <c r="T107" s="256"/>
      <c r="U107" s="257"/>
      <c r="V107" s="257"/>
      <c r="W107" s="257"/>
      <c r="X107" s="258"/>
    </row>
    <row r="108" spans="1:24" s="236" customFormat="1" ht="13.5" customHeight="1">
      <c r="A108" s="228">
        <v>1</v>
      </c>
      <c r="B108" s="247"/>
      <c r="C108" s="259" t="s">
        <v>458</v>
      </c>
      <c r="D108" s="259" t="s">
        <v>14</v>
      </c>
      <c r="E108" s="260" t="s">
        <v>133</v>
      </c>
      <c r="F108" s="265">
        <v>344</v>
      </c>
      <c r="G108" s="265"/>
      <c r="H108" s="283"/>
      <c r="I108" s="44"/>
      <c r="J108" s="45"/>
      <c r="K108" s="45"/>
      <c r="L108" s="45"/>
      <c r="M108" s="261" t="s">
        <v>60</v>
      </c>
      <c r="N108" s="47"/>
      <c r="O108" s="228"/>
      <c r="P108" s="228"/>
      <c r="Q108" s="228"/>
      <c r="S108" s="228"/>
      <c r="T108" s="256"/>
      <c r="U108" s="257"/>
      <c r="V108" s="257"/>
      <c r="W108" s="257"/>
      <c r="X108" s="258"/>
    </row>
    <row r="109" spans="1:24" s="236" customFormat="1" ht="13.5" customHeight="1">
      <c r="A109" s="228">
        <v>1</v>
      </c>
      <c r="B109" s="247"/>
      <c r="C109" s="268" t="s">
        <v>454</v>
      </c>
      <c r="D109" s="268" t="s">
        <v>14</v>
      </c>
      <c r="E109" s="270" t="s">
        <v>441</v>
      </c>
      <c r="F109" s="287">
        <v>392</v>
      </c>
      <c r="G109" s="228"/>
      <c r="H109" s="283"/>
      <c r="I109" s="44"/>
      <c r="J109" s="45"/>
      <c r="K109" s="45"/>
      <c r="L109" s="45"/>
      <c r="M109" s="281" t="s">
        <v>49</v>
      </c>
      <c r="N109" s="47"/>
      <c r="O109" s="228"/>
      <c r="P109" s="228"/>
      <c r="Q109" s="228"/>
      <c r="S109" s="228"/>
      <c r="T109" s="264"/>
      <c r="U109" s="264"/>
      <c r="V109" s="264"/>
      <c r="W109" s="276"/>
      <c r="X109" s="264"/>
    </row>
    <row r="110" spans="1:24" s="236" customFormat="1" ht="13.5" customHeight="1">
      <c r="A110" s="228">
        <v>2</v>
      </c>
      <c r="B110" s="247"/>
      <c r="C110" s="52" t="s">
        <v>135</v>
      </c>
      <c r="D110" s="52" t="s">
        <v>22</v>
      </c>
      <c r="E110" s="292" t="s">
        <v>133</v>
      </c>
      <c r="F110" s="10">
        <v>393</v>
      </c>
      <c r="G110" s="252">
        <v>369</v>
      </c>
      <c r="H110" s="252">
        <v>358</v>
      </c>
      <c r="I110" s="279">
        <v>397</v>
      </c>
      <c r="J110" s="45"/>
      <c r="K110" s="45"/>
      <c r="L110" s="45"/>
      <c r="M110" s="272" t="s">
        <v>55</v>
      </c>
      <c r="N110" s="47"/>
      <c r="O110" s="228"/>
      <c r="P110" s="228"/>
      <c r="Q110" s="228"/>
      <c r="S110" s="228"/>
      <c r="T110" s="266"/>
      <c r="U110" s="256"/>
      <c r="V110" s="256"/>
      <c r="W110" s="264"/>
    </row>
    <row r="111" spans="1:24" s="236" customFormat="1" ht="13.5" customHeight="1">
      <c r="A111" s="228">
        <v>2</v>
      </c>
      <c r="B111" s="247"/>
      <c r="C111" s="30" t="s">
        <v>136</v>
      </c>
      <c r="D111" s="30" t="s">
        <v>22</v>
      </c>
      <c r="E111" s="40" t="s">
        <v>133</v>
      </c>
      <c r="F111" s="28">
        <v>358</v>
      </c>
      <c r="G111" s="265">
        <v>318</v>
      </c>
      <c r="H111" s="265">
        <v>326</v>
      </c>
      <c r="I111" s="44"/>
      <c r="J111" s="45"/>
      <c r="K111" s="45"/>
      <c r="L111" s="45"/>
      <c r="M111" s="261" t="s">
        <v>60</v>
      </c>
      <c r="N111" s="47"/>
      <c r="O111" s="228"/>
      <c r="P111" s="228"/>
      <c r="Q111" s="228"/>
      <c r="S111" s="228"/>
      <c r="T111" s="266"/>
      <c r="U111" s="256"/>
      <c r="V111" s="256"/>
      <c r="W111" s="264"/>
    </row>
    <row r="112" spans="1:24" s="236" customFormat="1" ht="13.5" customHeight="1">
      <c r="A112" s="228">
        <v>2</v>
      </c>
      <c r="B112" s="247"/>
      <c r="C112" s="30" t="s">
        <v>137</v>
      </c>
      <c r="D112" s="30" t="s">
        <v>22</v>
      </c>
      <c r="E112" s="40" t="s">
        <v>133</v>
      </c>
      <c r="F112" s="28">
        <v>338</v>
      </c>
      <c r="G112" s="265">
        <v>340</v>
      </c>
      <c r="H112" s="265">
        <v>367</v>
      </c>
      <c r="I112" s="44"/>
      <c r="J112" s="45"/>
      <c r="K112" s="45"/>
      <c r="L112" s="45"/>
      <c r="M112" s="261" t="s">
        <v>60</v>
      </c>
      <c r="N112" s="47"/>
      <c r="O112" s="228"/>
      <c r="P112" s="228"/>
      <c r="Q112" s="228"/>
      <c r="S112" s="228"/>
      <c r="T112" s="262"/>
      <c r="U112" s="262"/>
      <c r="V112" s="262"/>
      <c r="W112" s="262"/>
      <c r="X112" s="262"/>
    </row>
    <row r="113" spans="1:24" s="236" customFormat="1" ht="13.5" customHeight="1">
      <c r="A113" s="228">
        <v>1</v>
      </c>
      <c r="B113" s="247"/>
      <c r="C113" s="248" t="s">
        <v>491</v>
      </c>
      <c r="D113" s="248" t="s">
        <v>22</v>
      </c>
      <c r="E113" s="249" t="s">
        <v>133</v>
      </c>
      <c r="F113" s="250">
        <v>422</v>
      </c>
      <c r="G113" s="265"/>
      <c r="H113" s="283"/>
      <c r="I113" s="44"/>
      <c r="J113" s="45"/>
      <c r="K113" s="45"/>
      <c r="L113" s="45"/>
      <c r="M113" s="261" t="s">
        <v>69</v>
      </c>
      <c r="N113" s="47"/>
      <c r="O113" s="228"/>
      <c r="P113" s="228"/>
      <c r="Q113" s="228"/>
      <c r="S113" s="228"/>
      <c r="T113" s="262"/>
      <c r="U113" s="262"/>
      <c r="V113" s="262"/>
      <c r="W113" s="262"/>
      <c r="X113" s="262"/>
    </row>
    <row r="114" spans="1:24" s="236" customFormat="1" ht="13.5" customHeight="1">
      <c r="A114" s="228">
        <v>1</v>
      </c>
      <c r="B114" s="247"/>
      <c r="C114" s="248" t="s">
        <v>138</v>
      </c>
      <c r="D114" s="248" t="s">
        <v>97</v>
      </c>
      <c r="E114" s="249" t="s">
        <v>133</v>
      </c>
      <c r="F114" s="250">
        <v>381</v>
      </c>
      <c r="G114" s="29">
        <v>310</v>
      </c>
      <c r="H114" s="252">
        <v>310</v>
      </c>
      <c r="I114" s="44"/>
      <c r="J114" s="45"/>
      <c r="K114" s="45"/>
      <c r="L114" s="45"/>
      <c r="M114" s="253" t="s">
        <v>53</v>
      </c>
      <c r="N114" s="47"/>
      <c r="O114" s="226"/>
      <c r="P114" s="226"/>
      <c r="Q114" s="226"/>
      <c r="S114" s="226"/>
      <c r="T114" s="256"/>
      <c r="U114" s="257"/>
      <c r="V114" s="257"/>
      <c r="W114" s="257"/>
      <c r="X114" s="258"/>
    </row>
    <row r="115" spans="1:24" ht="9.75" customHeight="1">
      <c r="T115" s="264"/>
      <c r="U115" s="264"/>
      <c r="V115" s="264"/>
      <c r="W115" s="276"/>
      <c r="X115" s="264"/>
    </row>
    <row r="116" spans="1:24" ht="15.75">
      <c r="C116" s="234" t="s">
        <v>139</v>
      </c>
      <c r="D116" s="274">
        <v>6</v>
      </c>
      <c r="E116" s="285"/>
      <c r="F116" s="275"/>
      <c r="I116" s="228"/>
      <c r="J116" s="228"/>
      <c r="K116" s="228"/>
      <c r="L116" s="228"/>
      <c r="M116" s="228"/>
      <c r="N116" s="228"/>
      <c r="R116" s="261"/>
      <c r="T116" s="266"/>
      <c r="U116" s="256"/>
      <c r="V116" s="256"/>
      <c r="W116" s="264"/>
    </row>
    <row r="117" spans="1:24" ht="8.25" customHeight="1">
      <c r="F117" s="228"/>
      <c r="I117" s="228"/>
      <c r="J117" s="228"/>
      <c r="K117" s="228"/>
      <c r="L117" s="228"/>
      <c r="M117" s="228"/>
      <c r="N117" s="228"/>
      <c r="T117" s="257"/>
      <c r="U117" s="257"/>
      <c r="V117" s="257"/>
      <c r="W117" s="257"/>
      <c r="X117" s="258"/>
    </row>
    <row r="118" spans="1:24">
      <c r="A118" s="226">
        <v>1</v>
      </c>
      <c r="C118" s="27" t="s">
        <v>140</v>
      </c>
      <c r="D118" s="27" t="s">
        <v>9</v>
      </c>
      <c r="E118" s="39" t="s">
        <v>141</v>
      </c>
      <c r="F118" s="10">
        <v>412</v>
      </c>
      <c r="I118" s="228"/>
      <c r="J118" s="228"/>
      <c r="K118" s="228"/>
      <c r="L118" s="228"/>
      <c r="M118" s="261" t="s">
        <v>69</v>
      </c>
      <c r="N118" s="228"/>
    </row>
    <row r="119" spans="1:24">
      <c r="A119" s="226">
        <v>2</v>
      </c>
      <c r="C119" s="268" t="s">
        <v>391</v>
      </c>
      <c r="D119" s="269" t="s">
        <v>14</v>
      </c>
      <c r="E119" s="270" t="s">
        <v>141</v>
      </c>
      <c r="F119" s="251">
        <v>387</v>
      </c>
      <c r="G119" s="279">
        <v>389</v>
      </c>
      <c r="I119" s="228"/>
      <c r="J119" s="228"/>
      <c r="K119" s="228"/>
      <c r="L119" s="228"/>
      <c r="M119" s="272" t="s">
        <v>55</v>
      </c>
      <c r="N119" s="228"/>
    </row>
    <row r="120" spans="1:24">
      <c r="A120" s="226">
        <v>2</v>
      </c>
      <c r="C120" s="27" t="s">
        <v>142</v>
      </c>
      <c r="D120" s="27" t="s">
        <v>22</v>
      </c>
      <c r="E120" s="39" t="s">
        <v>141</v>
      </c>
      <c r="F120" s="28">
        <v>359</v>
      </c>
      <c r="G120" s="250">
        <v>393</v>
      </c>
      <c r="H120" s="252">
        <v>371</v>
      </c>
      <c r="I120" s="228"/>
      <c r="J120" s="228"/>
      <c r="K120" s="228"/>
      <c r="L120" s="228"/>
      <c r="M120" s="253" t="s">
        <v>53</v>
      </c>
      <c r="N120" s="228"/>
    </row>
    <row r="121" spans="1:24">
      <c r="A121" s="226">
        <v>2</v>
      </c>
      <c r="C121" s="248" t="s">
        <v>424</v>
      </c>
      <c r="D121" s="248" t="s">
        <v>425</v>
      </c>
      <c r="E121" s="249" t="s">
        <v>141</v>
      </c>
      <c r="F121" s="250">
        <v>407</v>
      </c>
      <c r="G121" s="252">
        <v>360</v>
      </c>
      <c r="I121" s="228"/>
      <c r="J121" s="228"/>
      <c r="K121" s="228"/>
      <c r="L121" s="228"/>
      <c r="M121" s="253" t="s">
        <v>53</v>
      </c>
      <c r="N121" s="228"/>
    </row>
    <row r="122" spans="1:24" ht="11.25" customHeight="1"/>
    <row r="123" spans="1:24" ht="15.75">
      <c r="B123" s="247"/>
      <c r="C123" s="234" t="s">
        <v>143</v>
      </c>
      <c r="D123" s="243">
        <v>10</v>
      </c>
      <c r="E123" s="288"/>
      <c r="F123" s="228"/>
      <c r="I123" s="228"/>
      <c r="J123" s="228"/>
      <c r="K123" s="228"/>
      <c r="L123" s="228"/>
      <c r="M123" s="228"/>
      <c r="N123" s="228"/>
      <c r="O123" s="228"/>
      <c r="P123" s="253"/>
      <c r="Q123" s="253"/>
      <c r="R123" s="253"/>
    </row>
    <row r="124" spans="1:24" ht="10.5" customHeight="1">
      <c r="B124" s="247"/>
      <c r="C124" s="289"/>
      <c r="D124" s="289"/>
      <c r="E124" s="290"/>
      <c r="F124" s="228"/>
      <c r="I124" s="228"/>
      <c r="J124" s="228"/>
      <c r="K124" s="228"/>
      <c r="L124" s="228"/>
      <c r="M124" s="228"/>
      <c r="N124" s="228"/>
      <c r="O124" s="228"/>
      <c r="P124" s="253"/>
      <c r="Q124" s="253"/>
      <c r="R124" s="291"/>
    </row>
    <row r="125" spans="1:24" s="236" customFormat="1">
      <c r="A125" s="228">
        <v>2</v>
      </c>
      <c r="B125" s="247"/>
      <c r="C125" s="259" t="s">
        <v>144</v>
      </c>
      <c r="D125" s="259" t="s">
        <v>9</v>
      </c>
      <c r="E125" s="260" t="s">
        <v>145</v>
      </c>
      <c r="F125" s="265">
        <v>261</v>
      </c>
      <c r="G125" s="28">
        <v>236</v>
      </c>
      <c r="H125" s="277">
        <v>226</v>
      </c>
      <c r="I125" s="228"/>
      <c r="J125" s="228"/>
      <c r="K125" s="228"/>
      <c r="L125" s="228"/>
      <c r="M125" s="261" t="s">
        <v>60</v>
      </c>
      <c r="N125" s="228"/>
      <c r="O125" s="228"/>
      <c r="P125" s="228"/>
      <c r="Q125" s="253"/>
      <c r="S125" s="228"/>
    </row>
    <row r="126" spans="1:24" s="236" customFormat="1">
      <c r="A126" s="228">
        <v>2</v>
      </c>
      <c r="B126" s="247"/>
      <c r="C126" s="52" t="s">
        <v>146</v>
      </c>
      <c r="D126" s="52" t="s">
        <v>9</v>
      </c>
      <c r="E126" s="292" t="s">
        <v>147</v>
      </c>
      <c r="F126" s="265">
        <v>378</v>
      </c>
      <c r="G126" s="10">
        <v>423</v>
      </c>
      <c r="H126" s="271">
        <v>399</v>
      </c>
      <c r="I126" s="287">
        <v>418</v>
      </c>
      <c r="J126" s="228"/>
      <c r="K126" s="228"/>
      <c r="L126" s="228"/>
      <c r="M126" s="281" t="s">
        <v>49</v>
      </c>
      <c r="N126" s="228"/>
      <c r="O126" s="228"/>
      <c r="P126" s="228"/>
      <c r="Q126" s="253"/>
      <c r="S126" s="228"/>
    </row>
    <row r="127" spans="1:24" s="236" customFormat="1">
      <c r="A127" s="228">
        <v>2</v>
      </c>
      <c r="B127" s="247"/>
      <c r="C127" s="259" t="s">
        <v>148</v>
      </c>
      <c r="D127" s="259" t="s">
        <v>9</v>
      </c>
      <c r="E127" s="260" t="s">
        <v>145</v>
      </c>
      <c r="F127" s="265">
        <v>241</v>
      </c>
      <c r="G127" s="28">
        <v>332</v>
      </c>
      <c r="H127" s="277">
        <v>342</v>
      </c>
      <c r="I127" s="265">
        <v>335</v>
      </c>
      <c r="J127" s="228"/>
      <c r="K127" s="228"/>
      <c r="L127" s="228"/>
      <c r="M127" s="261" t="s">
        <v>60</v>
      </c>
      <c r="N127" s="228"/>
      <c r="O127" s="228"/>
      <c r="P127" s="228"/>
      <c r="Q127" s="253"/>
      <c r="S127" s="228"/>
    </row>
    <row r="128" spans="1:24" s="236" customFormat="1">
      <c r="A128" s="228">
        <v>2</v>
      </c>
      <c r="B128" s="247"/>
      <c r="C128" s="268" t="s">
        <v>149</v>
      </c>
      <c r="D128" s="268" t="s">
        <v>11</v>
      </c>
      <c r="E128" s="270" t="s">
        <v>145</v>
      </c>
      <c r="F128" s="279">
        <v>400</v>
      </c>
      <c r="G128" s="54">
        <v>428</v>
      </c>
      <c r="H128" s="271">
        <v>412</v>
      </c>
      <c r="I128" s="280">
        <v>378</v>
      </c>
      <c r="J128" s="228"/>
      <c r="K128" s="228"/>
      <c r="L128" s="228"/>
      <c r="M128" s="281" t="s">
        <v>49</v>
      </c>
      <c r="N128" s="228"/>
      <c r="O128" s="226"/>
      <c r="P128" s="226"/>
      <c r="Q128" s="226"/>
      <c r="S128" s="226"/>
    </row>
    <row r="129" spans="1:19" s="236" customFormat="1">
      <c r="A129" s="228">
        <v>2</v>
      </c>
      <c r="B129" s="254"/>
      <c r="C129" s="268" t="s">
        <v>150</v>
      </c>
      <c r="D129" s="268" t="s">
        <v>11</v>
      </c>
      <c r="E129" s="270" t="s">
        <v>147</v>
      </c>
      <c r="F129" s="250">
        <v>393</v>
      </c>
      <c r="G129" s="55">
        <v>376</v>
      </c>
      <c r="H129" s="50">
        <v>405</v>
      </c>
      <c r="I129" s="271">
        <v>388</v>
      </c>
      <c r="J129" s="280">
        <v>368</v>
      </c>
      <c r="K129" s="280">
        <v>373</v>
      </c>
      <c r="L129" s="280">
        <v>365</v>
      </c>
      <c r="M129" s="281" t="s">
        <v>49</v>
      </c>
      <c r="N129" s="228"/>
      <c r="O129" s="228"/>
      <c r="P129" s="228"/>
      <c r="Q129" s="253"/>
      <c r="S129" s="228"/>
    </row>
    <row r="130" spans="1:19" s="236" customFormat="1">
      <c r="A130" s="228">
        <v>2</v>
      </c>
      <c r="B130" s="254"/>
      <c r="C130" s="248" t="s">
        <v>398</v>
      </c>
      <c r="D130" s="248" t="s">
        <v>11</v>
      </c>
      <c r="E130" s="249" t="s">
        <v>147</v>
      </c>
      <c r="F130" s="277">
        <v>373</v>
      </c>
      <c r="G130" s="250">
        <v>416</v>
      </c>
      <c r="H130" s="228"/>
      <c r="I130" s="228"/>
      <c r="J130" s="228"/>
      <c r="K130" s="228"/>
      <c r="L130" s="228"/>
      <c r="M130" s="261" t="s">
        <v>69</v>
      </c>
      <c r="N130" s="228"/>
      <c r="O130" s="228"/>
      <c r="P130" s="228"/>
      <c r="Q130" s="253"/>
      <c r="S130" s="228"/>
    </row>
    <row r="131" spans="1:19" s="236" customFormat="1">
      <c r="A131" s="228">
        <v>1</v>
      </c>
      <c r="B131" s="254"/>
      <c r="C131" s="268" t="s">
        <v>151</v>
      </c>
      <c r="D131" s="268" t="s">
        <v>11</v>
      </c>
      <c r="E131" s="270" t="s">
        <v>145</v>
      </c>
      <c r="F131" s="287">
        <v>390</v>
      </c>
      <c r="G131" s="228"/>
      <c r="H131" s="228"/>
      <c r="I131" s="228"/>
      <c r="J131" s="228"/>
      <c r="K131" s="228"/>
      <c r="L131" s="228"/>
      <c r="M131" s="281" t="s">
        <v>49</v>
      </c>
      <c r="N131" s="228"/>
      <c r="O131" s="228"/>
      <c r="P131" s="228"/>
      <c r="Q131" s="253"/>
      <c r="S131" s="228"/>
    </row>
    <row r="132" spans="1:19" s="236" customFormat="1">
      <c r="A132" s="228">
        <v>1</v>
      </c>
      <c r="B132" s="254"/>
      <c r="C132" s="248" t="s">
        <v>396</v>
      </c>
      <c r="D132" s="267" t="s">
        <v>14</v>
      </c>
      <c r="E132" s="249" t="s">
        <v>147</v>
      </c>
      <c r="F132" s="251">
        <v>385</v>
      </c>
      <c r="G132" s="228"/>
      <c r="H132" s="228"/>
      <c r="I132" s="228"/>
      <c r="J132" s="228"/>
      <c r="K132" s="228"/>
      <c r="L132" s="228"/>
      <c r="M132" s="261" t="s">
        <v>69</v>
      </c>
      <c r="N132" s="228"/>
      <c r="O132" s="228"/>
      <c r="P132" s="228"/>
      <c r="Q132" s="253"/>
      <c r="S132" s="228"/>
    </row>
    <row r="133" spans="1:19" s="236" customFormat="1">
      <c r="A133" s="228">
        <v>2</v>
      </c>
      <c r="B133" s="254"/>
      <c r="C133" s="259" t="s">
        <v>400</v>
      </c>
      <c r="D133" s="278" t="s">
        <v>371</v>
      </c>
      <c r="E133" s="260" t="s">
        <v>145</v>
      </c>
      <c r="F133" s="277">
        <v>365</v>
      </c>
      <c r="G133" s="265">
        <v>374</v>
      </c>
      <c r="H133" s="228"/>
      <c r="I133" s="228"/>
      <c r="J133" s="228"/>
      <c r="K133" s="228"/>
      <c r="L133" s="228"/>
      <c r="M133" s="261" t="s">
        <v>60</v>
      </c>
      <c r="N133" s="228"/>
      <c r="O133" s="228"/>
      <c r="P133" s="228"/>
      <c r="Q133" s="253"/>
      <c r="S133" s="228"/>
    </row>
    <row r="134" spans="1:19" s="236" customFormat="1">
      <c r="A134" s="228">
        <v>1</v>
      </c>
      <c r="B134" s="254"/>
      <c r="C134" s="259" t="s">
        <v>494</v>
      </c>
      <c r="D134" s="259" t="s">
        <v>22</v>
      </c>
      <c r="E134" s="260" t="s">
        <v>495</v>
      </c>
      <c r="F134" s="265">
        <v>291</v>
      </c>
      <c r="G134" s="265"/>
      <c r="H134" s="228"/>
      <c r="I134" s="228"/>
      <c r="J134" s="228"/>
      <c r="K134" s="228"/>
      <c r="L134" s="228"/>
      <c r="M134" s="261" t="s">
        <v>60</v>
      </c>
      <c r="N134" s="228"/>
      <c r="O134" s="228"/>
      <c r="P134" s="228"/>
      <c r="Q134" s="253"/>
      <c r="S134" s="228"/>
    </row>
    <row r="135" spans="1:19" s="236" customFormat="1">
      <c r="A135" s="228">
        <v>2</v>
      </c>
      <c r="B135" s="247"/>
      <c r="C135" s="27" t="s">
        <v>152</v>
      </c>
      <c r="D135" s="27" t="s">
        <v>22</v>
      </c>
      <c r="E135" s="39" t="s">
        <v>147</v>
      </c>
      <c r="F135" s="10">
        <v>381</v>
      </c>
      <c r="G135" s="252">
        <v>373</v>
      </c>
      <c r="H135" s="252">
        <v>370</v>
      </c>
      <c r="I135" s="228"/>
      <c r="J135" s="228"/>
      <c r="K135" s="228"/>
      <c r="L135" s="228"/>
      <c r="M135" s="253" t="s">
        <v>53</v>
      </c>
      <c r="N135" s="228"/>
      <c r="O135" s="228"/>
      <c r="P135" s="228"/>
      <c r="Q135" s="228"/>
      <c r="S135" s="228"/>
    </row>
    <row r="136" spans="1:19" s="236" customFormat="1">
      <c r="A136" s="228">
        <v>2</v>
      </c>
      <c r="B136" s="247"/>
      <c r="C136" s="30" t="s">
        <v>153</v>
      </c>
      <c r="D136" s="30" t="s">
        <v>22</v>
      </c>
      <c r="E136" s="40" t="s">
        <v>145</v>
      </c>
      <c r="F136" s="28">
        <v>306</v>
      </c>
      <c r="G136" s="265">
        <v>367</v>
      </c>
      <c r="H136" s="252">
        <v>341</v>
      </c>
      <c r="I136" s="228"/>
      <c r="J136" s="228"/>
      <c r="K136" s="228"/>
      <c r="L136" s="228"/>
      <c r="M136" s="261" t="s">
        <v>60</v>
      </c>
      <c r="N136" s="228"/>
      <c r="O136" s="228"/>
      <c r="P136" s="261"/>
      <c r="Q136" s="261"/>
      <c r="R136" s="226"/>
      <c r="S136" s="228"/>
    </row>
    <row r="137" spans="1:19" s="236" customFormat="1">
      <c r="A137" s="228">
        <v>2</v>
      </c>
      <c r="B137" s="247"/>
      <c r="C137" s="30" t="s">
        <v>154</v>
      </c>
      <c r="D137" s="30" t="s">
        <v>22</v>
      </c>
      <c r="E137" s="40" t="s">
        <v>147</v>
      </c>
      <c r="F137" s="28">
        <v>307</v>
      </c>
      <c r="G137" s="265">
        <v>359</v>
      </c>
      <c r="H137" s="265">
        <v>367</v>
      </c>
      <c r="I137" s="228"/>
      <c r="J137" s="228"/>
      <c r="K137" s="228"/>
      <c r="L137" s="228"/>
      <c r="M137" s="261" t="s">
        <v>60</v>
      </c>
      <c r="N137" s="228"/>
      <c r="O137" s="228"/>
      <c r="P137" s="261"/>
      <c r="Q137" s="261"/>
      <c r="R137" s="228"/>
      <c r="S137" s="228"/>
    </row>
    <row r="138" spans="1:19" s="236" customFormat="1">
      <c r="A138" s="228">
        <v>1</v>
      </c>
      <c r="B138" s="247"/>
      <c r="C138" s="248" t="s">
        <v>493</v>
      </c>
      <c r="D138" s="248" t="s">
        <v>25</v>
      </c>
      <c r="E138" s="249" t="s">
        <v>147</v>
      </c>
      <c r="F138" s="250">
        <v>385</v>
      </c>
      <c r="G138" s="265"/>
      <c r="H138" s="228"/>
      <c r="I138" s="228"/>
      <c r="J138" s="228"/>
      <c r="K138" s="228"/>
      <c r="L138" s="228"/>
      <c r="M138" s="261" t="s">
        <v>69</v>
      </c>
      <c r="N138" s="228"/>
      <c r="O138" s="228"/>
      <c r="P138" s="261"/>
      <c r="Q138" s="261"/>
      <c r="R138" s="228"/>
      <c r="S138" s="228"/>
    </row>
    <row r="139" spans="1:19" s="236" customFormat="1">
      <c r="A139" s="228">
        <v>2</v>
      </c>
      <c r="B139" s="247"/>
      <c r="C139" s="259" t="s">
        <v>434</v>
      </c>
      <c r="D139" s="259" t="s">
        <v>25</v>
      </c>
      <c r="E139" s="260" t="s">
        <v>147</v>
      </c>
      <c r="F139" s="265">
        <v>355</v>
      </c>
      <c r="G139" s="265">
        <v>356</v>
      </c>
      <c r="H139" s="228"/>
      <c r="I139" s="228"/>
      <c r="J139" s="228"/>
      <c r="K139" s="228"/>
      <c r="L139" s="228"/>
      <c r="M139" s="261" t="s">
        <v>60</v>
      </c>
      <c r="N139" s="228"/>
      <c r="O139" s="228"/>
      <c r="P139" s="261"/>
      <c r="Q139" s="261"/>
      <c r="R139" s="228"/>
      <c r="S139" s="228"/>
    </row>
    <row r="140" spans="1:19" s="236" customFormat="1">
      <c r="A140" s="228">
        <v>1</v>
      </c>
      <c r="B140" s="247"/>
      <c r="C140" s="248" t="s">
        <v>432</v>
      </c>
      <c r="D140" s="248" t="s">
        <v>25</v>
      </c>
      <c r="E140" s="249" t="s">
        <v>145</v>
      </c>
      <c r="F140" s="250">
        <v>392</v>
      </c>
      <c r="G140" s="228"/>
      <c r="H140" s="228"/>
      <c r="I140" s="228"/>
      <c r="J140" s="228"/>
      <c r="K140" s="228"/>
      <c r="L140" s="228"/>
      <c r="M140" s="261" t="s">
        <v>69</v>
      </c>
      <c r="N140" s="228"/>
      <c r="O140" s="228"/>
      <c r="P140" s="261"/>
      <c r="Q140" s="261"/>
      <c r="R140" s="228"/>
      <c r="S140" s="228"/>
    </row>
    <row r="141" spans="1:19" s="236" customFormat="1">
      <c r="A141" s="228">
        <v>2</v>
      </c>
      <c r="B141" s="254"/>
      <c r="C141" s="268" t="s">
        <v>155</v>
      </c>
      <c r="D141" s="268" t="s">
        <v>31</v>
      </c>
      <c r="E141" s="270" t="s">
        <v>147</v>
      </c>
      <c r="F141" s="250">
        <v>408</v>
      </c>
      <c r="G141" s="50">
        <v>383</v>
      </c>
      <c r="H141" s="271">
        <v>380</v>
      </c>
      <c r="I141" s="280">
        <v>375</v>
      </c>
      <c r="J141" s="228"/>
      <c r="K141" s="228"/>
      <c r="L141" s="228"/>
      <c r="M141" s="281" t="s">
        <v>49</v>
      </c>
      <c r="N141" s="228"/>
      <c r="O141" s="228"/>
      <c r="P141" s="228"/>
      <c r="Q141" s="253"/>
      <c r="S141" s="228"/>
    </row>
    <row r="142" spans="1:19" s="236" customFormat="1">
      <c r="A142" s="228">
        <v>2</v>
      </c>
      <c r="B142" s="247"/>
      <c r="C142" s="27" t="s">
        <v>156</v>
      </c>
      <c r="D142" s="27" t="s">
        <v>35</v>
      </c>
      <c r="E142" s="39" t="s">
        <v>147</v>
      </c>
      <c r="F142" s="10">
        <v>414</v>
      </c>
      <c r="G142" s="252">
        <v>369</v>
      </c>
      <c r="H142" s="228"/>
      <c r="I142" s="228"/>
      <c r="J142" s="228"/>
      <c r="K142" s="228"/>
      <c r="L142" s="228"/>
      <c r="M142" s="253" t="s">
        <v>53</v>
      </c>
      <c r="N142" s="228"/>
      <c r="O142" s="228"/>
      <c r="P142" s="228"/>
      <c r="Q142" s="228"/>
      <c r="S142" s="228"/>
    </row>
    <row r="143" spans="1:19" s="236" customFormat="1">
      <c r="A143" s="228">
        <v>2</v>
      </c>
      <c r="B143" s="247"/>
      <c r="C143" s="30" t="s">
        <v>157</v>
      </c>
      <c r="D143" s="30" t="s">
        <v>35</v>
      </c>
      <c r="E143" s="40" t="s">
        <v>147</v>
      </c>
      <c r="F143" s="28">
        <v>356</v>
      </c>
      <c r="G143" s="250">
        <v>402</v>
      </c>
      <c r="H143" s="228"/>
      <c r="I143" s="228"/>
      <c r="J143" s="228"/>
      <c r="K143" s="228"/>
      <c r="L143" s="228"/>
      <c r="M143" s="261" t="s">
        <v>69</v>
      </c>
      <c r="N143" s="228"/>
      <c r="O143" s="228"/>
      <c r="P143" s="228"/>
      <c r="Q143" s="228"/>
      <c r="R143" s="228"/>
      <c r="S143" s="228"/>
    </row>
    <row r="144" spans="1:19" s="228" customFormat="1">
      <c r="A144" s="228">
        <v>1</v>
      </c>
      <c r="B144" s="254"/>
      <c r="C144" s="248" t="s">
        <v>158</v>
      </c>
      <c r="D144" s="248" t="s">
        <v>97</v>
      </c>
      <c r="E144" s="249" t="s">
        <v>145</v>
      </c>
      <c r="F144" s="250">
        <v>404</v>
      </c>
      <c r="M144" s="261" t="s">
        <v>69</v>
      </c>
      <c r="Q144" s="253"/>
      <c r="R144" s="236"/>
    </row>
    <row r="145" spans="1:24" s="228" customFormat="1">
      <c r="A145" s="228">
        <v>1</v>
      </c>
      <c r="B145" s="247"/>
      <c r="C145" s="259" t="s">
        <v>159</v>
      </c>
      <c r="D145" s="259" t="s">
        <v>97</v>
      </c>
      <c r="E145" s="260" t="s">
        <v>145</v>
      </c>
      <c r="F145" s="265">
        <v>366</v>
      </c>
      <c r="M145" s="261" t="s">
        <v>60</v>
      </c>
      <c r="Q145" s="253"/>
      <c r="R145" s="236"/>
    </row>
    <row r="146" spans="1:24">
      <c r="A146" s="228">
        <v>1</v>
      </c>
      <c r="B146" s="247"/>
      <c r="C146" s="259" t="s">
        <v>160</v>
      </c>
      <c r="D146" s="259" t="s">
        <v>97</v>
      </c>
      <c r="E146" s="260" t="s">
        <v>145</v>
      </c>
      <c r="F146" s="265">
        <v>253</v>
      </c>
      <c r="I146" s="228"/>
      <c r="J146" s="228"/>
      <c r="K146" s="228"/>
      <c r="L146" s="228"/>
      <c r="M146" s="261" t="s">
        <v>60</v>
      </c>
      <c r="N146" s="228"/>
      <c r="O146" s="228"/>
      <c r="P146" s="228"/>
      <c r="Q146" s="253"/>
      <c r="R146" s="236"/>
      <c r="S146" s="228"/>
      <c r="T146" s="256"/>
      <c r="U146" s="257"/>
      <c r="V146" s="257"/>
      <c r="W146" s="257"/>
      <c r="X146" s="258"/>
    </row>
    <row r="147" spans="1:24" ht="10.5" customHeight="1">
      <c r="T147" s="264"/>
      <c r="U147" s="264"/>
      <c r="V147" s="264"/>
      <c r="W147" s="276"/>
      <c r="X147" s="264"/>
    </row>
    <row r="148" spans="1:24" s="236" customFormat="1" ht="15.75">
      <c r="A148" s="228"/>
      <c r="B148" s="228"/>
      <c r="C148" s="234" t="s">
        <v>161</v>
      </c>
      <c r="D148" s="243">
        <v>20</v>
      </c>
      <c r="E148" s="293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61"/>
      <c r="Q148" s="261"/>
      <c r="R148" s="261"/>
      <c r="S148" s="226"/>
      <c r="T148" s="266"/>
    </row>
    <row r="149" spans="1:24" s="236" customFormat="1" ht="10.5" customHeight="1">
      <c r="A149" s="228"/>
      <c r="B149" s="228"/>
      <c r="C149"/>
      <c r="D149"/>
      <c r="E149"/>
      <c r="F149" s="228"/>
      <c r="G149" s="228"/>
      <c r="H149" s="228"/>
      <c r="I149" s="228"/>
      <c r="J149" s="228"/>
      <c r="K149" s="228"/>
      <c r="L149" s="228"/>
      <c r="M149" s="228"/>
      <c r="N149" s="228"/>
      <c r="O149" s="226"/>
      <c r="P149" s="226"/>
      <c r="Q149" s="226"/>
      <c r="R149" s="226"/>
      <c r="S149" s="226"/>
      <c r="T149" s="266"/>
      <c r="U149" s="256"/>
      <c r="V149" s="256"/>
      <c r="W149" s="264"/>
    </row>
    <row r="150" spans="1:24" s="236" customFormat="1">
      <c r="A150" s="228">
        <v>1</v>
      </c>
      <c r="B150" s="247"/>
      <c r="C150" s="259" t="s">
        <v>407</v>
      </c>
      <c r="D150" s="278" t="s">
        <v>9</v>
      </c>
      <c r="E150" s="260" t="s">
        <v>165</v>
      </c>
      <c r="F150" s="277">
        <v>206</v>
      </c>
      <c r="G150" s="277"/>
      <c r="H150" s="228"/>
      <c r="I150" s="228"/>
      <c r="J150" s="228"/>
      <c r="K150" s="228"/>
      <c r="L150" s="228"/>
      <c r="M150" s="261" t="s">
        <v>60</v>
      </c>
      <c r="N150" s="228"/>
      <c r="O150" s="226"/>
      <c r="P150" s="226"/>
      <c r="Q150" s="226"/>
      <c r="R150" s="261"/>
      <c r="S150" s="228"/>
      <c r="T150" s="266"/>
      <c r="U150" s="256"/>
      <c r="V150" s="256"/>
      <c r="W150" s="264"/>
    </row>
    <row r="151" spans="1:24" s="236" customFormat="1">
      <c r="A151" s="228">
        <v>2</v>
      </c>
      <c r="B151" s="247"/>
      <c r="C151" s="27" t="s">
        <v>162</v>
      </c>
      <c r="D151" s="27" t="s">
        <v>9</v>
      </c>
      <c r="E151" s="39" t="s">
        <v>163</v>
      </c>
      <c r="F151" s="10">
        <v>387</v>
      </c>
      <c r="G151" s="277">
        <v>376</v>
      </c>
      <c r="H151" s="228"/>
      <c r="I151" s="228"/>
      <c r="J151" s="228"/>
      <c r="K151" s="228"/>
      <c r="L151" s="228"/>
      <c r="M151" s="261" t="s">
        <v>69</v>
      </c>
      <c r="N151" s="228"/>
      <c r="O151" s="226"/>
      <c r="P151" s="226"/>
      <c r="Q151" s="226"/>
      <c r="S151" s="226"/>
      <c r="T151" s="266"/>
    </row>
    <row r="152" spans="1:24" s="236" customFormat="1">
      <c r="A152" s="228">
        <v>2</v>
      </c>
      <c r="B152" s="247"/>
      <c r="C152" s="52" t="s">
        <v>164</v>
      </c>
      <c r="D152" s="52" t="s">
        <v>9</v>
      </c>
      <c r="E152" s="292" t="s">
        <v>165</v>
      </c>
      <c r="F152" s="10">
        <v>408</v>
      </c>
      <c r="G152" s="251">
        <v>449</v>
      </c>
      <c r="H152" s="279">
        <v>424</v>
      </c>
      <c r="I152" s="228"/>
      <c r="J152" s="228"/>
      <c r="K152" s="228"/>
      <c r="L152" s="228"/>
      <c r="M152" s="272" t="s">
        <v>55</v>
      </c>
      <c r="N152" s="228"/>
      <c r="O152" s="226"/>
      <c r="P152" s="226"/>
      <c r="Q152" s="226"/>
      <c r="S152" s="226"/>
      <c r="T152" s="257"/>
      <c r="U152" s="257"/>
      <c r="V152" s="257"/>
      <c r="W152" s="257"/>
      <c r="X152" s="258"/>
    </row>
    <row r="153" spans="1:24" s="236" customFormat="1">
      <c r="A153" s="228">
        <v>2</v>
      </c>
      <c r="B153" s="228"/>
      <c r="C153" s="268" t="s">
        <v>166</v>
      </c>
      <c r="D153" s="268" t="s">
        <v>11</v>
      </c>
      <c r="E153" s="270" t="s">
        <v>165</v>
      </c>
      <c r="F153" s="250">
        <v>413</v>
      </c>
      <c r="G153" s="271">
        <v>406</v>
      </c>
      <c r="H153" s="228"/>
      <c r="I153" s="228"/>
      <c r="J153" s="228"/>
      <c r="K153" s="228"/>
      <c r="L153" s="228"/>
      <c r="M153" s="272" t="s">
        <v>55</v>
      </c>
      <c r="N153" s="228"/>
      <c r="O153" s="226"/>
      <c r="P153" s="226"/>
      <c r="Q153" s="226"/>
      <c r="S153" s="228"/>
    </row>
    <row r="154" spans="1:24" s="236" customFormat="1">
      <c r="A154" s="228">
        <v>2</v>
      </c>
      <c r="B154" s="247"/>
      <c r="C154" s="268" t="s">
        <v>167</v>
      </c>
      <c r="D154" s="268" t="s">
        <v>11</v>
      </c>
      <c r="E154" s="270" t="s">
        <v>165</v>
      </c>
      <c r="F154" s="250">
        <v>410</v>
      </c>
      <c r="G154" s="54">
        <v>394</v>
      </c>
      <c r="H154" s="271">
        <v>430</v>
      </c>
      <c r="I154" s="287">
        <v>413</v>
      </c>
      <c r="J154" s="287">
        <v>400</v>
      </c>
      <c r="K154" s="228"/>
      <c r="L154" s="228"/>
      <c r="M154" s="281" t="s">
        <v>49</v>
      </c>
      <c r="N154" s="228"/>
      <c r="O154" s="228"/>
      <c r="P154" s="228"/>
      <c r="Q154" s="228"/>
      <c r="S154" s="228"/>
    </row>
    <row r="155" spans="1:24" s="236" customFormat="1">
      <c r="A155" s="228">
        <v>1</v>
      </c>
      <c r="B155" s="247"/>
      <c r="C155" s="23" t="s">
        <v>168</v>
      </c>
      <c r="D155" s="23" t="s">
        <v>11</v>
      </c>
      <c r="E155" s="24" t="s">
        <v>165</v>
      </c>
      <c r="F155" s="26">
        <v>309</v>
      </c>
      <c r="G155" s="228"/>
      <c r="H155" s="228"/>
      <c r="I155" s="228"/>
      <c r="J155" s="228"/>
      <c r="K155" s="228"/>
      <c r="L155" s="228"/>
      <c r="M155" s="261" t="s">
        <v>60</v>
      </c>
      <c r="N155" s="228"/>
      <c r="O155" s="228"/>
      <c r="P155" s="228"/>
      <c r="Q155" s="228"/>
      <c r="S155" s="228"/>
    </row>
    <row r="156" spans="1:24" s="236" customFormat="1">
      <c r="A156" s="228">
        <v>1</v>
      </c>
      <c r="B156" s="247"/>
      <c r="C156" s="259" t="s">
        <v>151</v>
      </c>
      <c r="D156" s="259" t="s">
        <v>11</v>
      </c>
      <c r="E156" s="260" t="s">
        <v>145</v>
      </c>
      <c r="F156" s="280">
        <v>362</v>
      </c>
      <c r="G156" s="228"/>
      <c r="H156" s="228"/>
      <c r="I156" s="228"/>
      <c r="J156" s="228"/>
      <c r="K156" s="228"/>
      <c r="L156" s="228"/>
      <c r="M156" s="261" t="s">
        <v>60</v>
      </c>
      <c r="N156" s="228"/>
      <c r="O156" s="228"/>
      <c r="P156" s="228"/>
      <c r="Q156" s="228"/>
      <c r="S156" s="228"/>
      <c r="T156" s="257"/>
      <c r="U156" s="257"/>
      <c r="V156" s="257"/>
      <c r="W156" s="257"/>
      <c r="X156" s="258"/>
    </row>
    <row r="157" spans="1:24" s="236" customFormat="1">
      <c r="A157" s="228">
        <v>1</v>
      </c>
      <c r="B157" s="247"/>
      <c r="C157" s="259" t="s">
        <v>468</v>
      </c>
      <c r="D157" s="259" t="s">
        <v>14</v>
      </c>
      <c r="E157" s="260" t="s">
        <v>163</v>
      </c>
      <c r="F157" s="265">
        <v>360</v>
      </c>
      <c r="G157" s="228"/>
      <c r="H157" s="228"/>
      <c r="I157" s="228"/>
      <c r="J157" s="228"/>
      <c r="K157" s="228"/>
      <c r="L157" s="228"/>
      <c r="M157" s="261" t="s">
        <v>60</v>
      </c>
      <c r="N157" s="228"/>
      <c r="O157" s="228"/>
      <c r="P157" s="228"/>
      <c r="Q157" s="228"/>
      <c r="S157" s="228"/>
    </row>
    <row r="158" spans="1:24" s="236" customFormat="1">
      <c r="A158" s="228">
        <v>2</v>
      </c>
      <c r="B158" s="247"/>
      <c r="C158" s="268" t="s">
        <v>405</v>
      </c>
      <c r="D158" s="269" t="s">
        <v>14</v>
      </c>
      <c r="E158" s="270" t="s">
        <v>165</v>
      </c>
      <c r="F158" s="251">
        <v>440</v>
      </c>
      <c r="G158" s="279">
        <v>418</v>
      </c>
      <c r="H158" s="287">
        <v>388</v>
      </c>
      <c r="I158" s="228"/>
      <c r="J158" s="228"/>
      <c r="K158" s="228"/>
      <c r="L158" s="228"/>
      <c r="M158" s="281" t="s">
        <v>49</v>
      </c>
      <c r="N158" s="228"/>
      <c r="O158" s="228"/>
      <c r="P158" s="228"/>
      <c r="Q158" s="228"/>
      <c r="S158" s="228"/>
      <c r="T158" s="256"/>
      <c r="U158" s="257"/>
      <c r="V158" s="257"/>
      <c r="W158" s="257"/>
      <c r="X158" s="258"/>
    </row>
    <row r="159" spans="1:24" s="236" customFormat="1">
      <c r="A159" s="228">
        <v>1</v>
      </c>
      <c r="B159" s="254"/>
      <c r="C159" s="268" t="s">
        <v>462</v>
      </c>
      <c r="D159" s="268" t="s">
        <v>473</v>
      </c>
      <c r="E159" s="270" t="s">
        <v>464</v>
      </c>
      <c r="F159" s="279">
        <v>390</v>
      </c>
      <c r="G159" s="252"/>
      <c r="H159" s="228"/>
      <c r="I159" s="228"/>
      <c r="J159" s="228"/>
      <c r="K159" s="228"/>
      <c r="L159" s="228"/>
      <c r="M159" s="272" t="s">
        <v>55</v>
      </c>
      <c r="N159" s="228"/>
      <c r="O159" s="228"/>
      <c r="P159" s="228"/>
      <c r="Q159" s="228"/>
      <c r="S159" s="228"/>
      <c r="T159" s="264"/>
      <c r="U159" s="264"/>
      <c r="V159" s="264"/>
      <c r="W159" s="276"/>
      <c r="X159" s="264"/>
    </row>
    <row r="160" spans="1:24" s="236" customFormat="1">
      <c r="A160" s="228">
        <v>1</v>
      </c>
      <c r="B160" s="254"/>
      <c r="C160" s="259" t="s">
        <v>465</v>
      </c>
      <c r="D160" s="259" t="s">
        <v>473</v>
      </c>
      <c r="E160" s="260" t="s">
        <v>163</v>
      </c>
      <c r="F160" s="252">
        <v>346</v>
      </c>
      <c r="G160" s="252"/>
      <c r="H160" s="228"/>
      <c r="I160" s="228"/>
      <c r="J160" s="228"/>
      <c r="K160" s="228"/>
      <c r="L160" s="228"/>
      <c r="M160" s="261" t="s">
        <v>60</v>
      </c>
      <c r="N160" s="228"/>
      <c r="O160" s="228"/>
      <c r="P160" s="228"/>
      <c r="Q160" s="228"/>
      <c r="S160" s="228"/>
      <c r="T160" s="266"/>
      <c r="U160" s="256"/>
      <c r="V160" s="256"/>
      <c r="W160" s="264"/>
    </row>
    <row r="161" spans="1:24" s="236" customFormat="1">
      <c r="A161" s="228">
        <v>1</v>
      </c>
      <c r="B161" s="247"/>
      <c r="C161" s="27" t="s">
        <v>169</v>
      </c>
      <c r="D161" s="27" t="s">
        <v>22</v>
      </c>
      <c r="E161" s="39" t="s">
        <v>163</v>
      </c>
      <c r="F161" s="10">
        <v>406</v>
      </c>
      <c r="G161" s="252">
        <v>379</v>
      </c>
      <c r="H161" s="252">
        <v>312</v>
      </c>
      <c r="I161" s="228"/>
      <c r="J161" s="228"/>
      <c r="K161" s="228"/>
      <c r="L161" s="228"/>
      <c r="M161" s="253" t="s">
        <v>53</v>
      </c>
      <c r="N161" s="228"/>
      <c r="O161" s="228"/>
      <c r="P161" s="228"/>
      <c r="Q161" s="228"/>
      <c r="S161" s="226"/>
      <c r="T161" s="257"/>
      <c r="U161" s="257"/>
      <c r="V161" s="257"/>
      <c r="W161" s="257"/>
      <c r="X161" s="258"/>
    </row>
    <row r="162" spans="1:24" s="236" customFormat="1">
      <c r="A162" s="228">
        <v>2</v>
      </c>
      <c r="B162" s="247"/>
      <c r="C162" s="27" t="s">
        <v>170</v>
      </c>
      <c r="D162" s="27" t="s">
        <v>22</v>
      </c>
      <c r="E162" s="39" t="s">
        <v>165</v>
      </c>
      <c r="F162" s="10">
        <v>446</v>
      </c>
      <c r="G162" s="279">
        <v>420</v>
      </c>
      <c r="H162" s="279">
        <v>422</v>
      </c>
      <c r="I162" s="228"/>
      <c r="J162" s="228"/>
      <c r="K162" s="228"/>
      <c r="L162" s="228"/>
      <c r="M162" s="272" t="s">
        <v>55</v>
      </c>
      <c r="N162" s="228"/>
      <c r="O162" s="228"/>
      <c r="P162" s="228"/>
      <c r="Q162" s="228"/>
      <c r="S162" s="226"/>
      <c r="T162" s="256"/>
      <c r="U162" s="257"/>
      <c r="V162" s="257"/>
      <c r="W162" s="257"/>
      <c r="X162" s="258"/>
    </row>
    <row r="163" spans="1:24" s="236" customFormat="1">
      <c r="A163" s="228">
        <v>1</v>
      </c>
      <c r="B163" s="254"/>
      <c r="C163" s="248" t="s">
        <v>428</v>
      </c>
      <c r="D163" s="248" t="s">
        <v>25</v>
      </c>
      <c r="E163" s="249" t="s">
        <v>165</v>
      </c>
      <c r="F163" s="252">
        <v>357</v>
      </c>
      <c r="G163" s="228"/>
      <c r="H163" s="228"/>
      <c r="I163" s="228"/>
      <c r="J163" s="228"/>
      <c r="K163" s="228"/>
      <c r="L163" s="228"/>
      <c r="M163" s="261" t="s">
        <v>60</v>
      </c>
      <c r="N163" s="228"/>
      <c r="O163" s="228"/>
      <c r="P163" s="228"/>
      <c r="Q163" s="228"/>
      <c r="S163" s="228"/>
      <c r="T163" s="264"/>
      <c r="U163" s="264"/>
      <c r="V163" s="264"/>
      <c r="W163" s="276"/>
      <c r="X163" s="264"/>
    </row>
    <row r="164" spans="1:24" s="236" customFormat="1">
      <c r="A164" s="228">
        <v>1</v>
      </c>
      <c r="B164" s="254"/>
      <c r="C164" s="248" t="s">
        <v>430</v>
      </c>
      <c r="D164" s="248" t="s">
        <v>25</v>
      </c>
      <c r="E164" s="249" t="s">
        <v>165</v>
      </c>
      <c r="F164" s="250">
        <v>400</v>
      </c>
      <c r="G164" s="228"/>
      <c r="H164" s="228"/>
      <c r="I164" s="228"/>
      <c r="J164" s="228"/>
      <c r="K164" s="228"/>
      <c r="L164" s="228"/>
      <c r="M164" s="261" t="s">
        <v>69</v>
      </c>
      <c r="N164" s="228"/>
      <c r="O164" s="228"/>
      <c r="P164" s="228"/>
      <c r="Q164" s="228"/>
      <c r="S164" s="228"/>
      <c r="T164" s="266"/>
      <c r="U164" s="256"/>
      <c r="V164" s="256"/>
      <c r="W164" s="264"/>
    </row>
    <row r="165" spans="1:24" s="236" customFormat="1">
      <c r="A165" s="228">
        <v>1</v>
      </c>
      <c r="B165" s="247"/>
      <c r="C165" s="268" t="s">
        <v>171</v>
      </c>
      <c r="D165" s="268" t="s">
        <v>31</v>
      </c>
      <c r="E165" s="270" t="s">
        <v>163</v>
      </c>
      <c r="F165" s="279">
        <v>393</v>
      </c>
      <c r="G165" s="228"/>
      <c r="H165" s="228"/>
      <c r="I165" s="228"/>
      <c r="J165" s="228"/>
      <c r="K165" s="228"/>
      <c r="L165" s="228"/>
      <c r="M165" s="272" t="s">
        <v>55</v>
      </c>
      <c r="N165" s="228"/>
      <c r="O165" s="228"/>
      <c r="P165" s="228"/>
      <c r="Q165" s="228"/>
      <c r="S165" s="228"/>
      <c r="T165" s="266"/>
      <c r="U165" s="256"/>
      <c r="V165" s="256"/>
      <c r="W165" s="264"/>
    </row>
    <row r="166" spans="1:24" s="236" customFormat="1">
      <c r="A166" s="228">
        <v>2</v>
      </c>
      <c r="B166" s="254"/>
      <c r="C166" s="248" t="s">
        <v>172</v>
      </c>
      <c r="D166" s="248" t="s">
        <v>31</v>
      </c>
      <c r="E166" s="249" t="s">
        <v>163</v>
      </c>
      <c r="F166" s="250">
        <v>385</v>
      </c>
      <c r="G166" s="56">
        <v>370</v>
      </c>
      <c r="H166" s="252">
        <v>375</v>
      </c>
      <c r="I166" s="228"/>
      <c r="J166" s="228"/>
      <c r="K166" s="228"/>
      <c r="L166" s="228"/>
      <c r="M166" s="261" t="s">
        <v>69</v>
      </c>
      <c r="N166" s="228"/>
      <c r="O166" s="226"/>
      <c r="P166" s="226"/>
      <c r="Q166" s="226"/>
      <c r="S166" s="226"/>
      <c r="T166" s="266"/>
      <c r="U166" s="256"/>
      <c r="V166" s="256"/>
      <c r="W166" s="264"/>
    </row>
    <row r="167" spans="1:24" s="236" customFormat="1">
      <c r="A167" s="228">
        <v>1</v>
      </c>
      <c r="B167" s="247"/>
      <c r="C167" s="27" t="s">
        <v>173</v>
      </c>
      <c r="D167" s="27" t="s">
        <v>35</v>
      </c>
      <c r="E167" s="39" t="s">
        <v>165</v>
      </c>
      <c r="F167" s="10">
        <v>427</v>
      </c>
      <c r="G167" s="228"/>
      <c r="H167" s="228"/>
      <c r="I167" s="228"/>
      <c r="J167" s="228"/>
      <c r="K167" s="228"/>
      <c r="L167" s="228"/>
      <c r="M167" s="261" t="s">
        <v>69</v>
      </c>
      <c r="N167" s="228"/>
      <c r="O167" s="228"/>
      <c r="P167" s="228"/>
      <c r="Q167" s="228"/>
      <c r="R167" s="261"/>
      <c r="S167" s="228"/>
      <c r="T167" s="266"/>
      <c r="U167" s="256"/>
      <c r="V167" s="256"/>
      <c r="W167" s="264"/>
    </row>
    <row r="168" spans="1:24" s="236" customFormat="1">
      <c r="A168" s="228">
        <v>2</v>
      </c>
      <c r="B168" s="247"/>
      <c r="C168" s="27" t="s">
        <v>174</v>
      </c>
      <c r="D168" s="27" t="s">
        <v>35</v>
      </c>
      <c r="E168" s="39" t="s">
        <v>163</v>
      </c>
      <c r="F168" s="10">
        <v>407</v>
      </c>
      <c r="G168" s="279">
        <v>385</v>
      </c>
      <c r="H168" s="228"/>
      <c r="I168" s="228"/>
      <c r="J168" s="228"/>
      <c r="K168" s="228"/>
      <c r="L168" s="228"/>
      <c r="M168" s="272" t="s">
        <v>55</v>
      </c>
      <c r="N168" s="228"/>
      <c r="O168" s="228"/>
      <c r="P168" s="228"/>
      <c r="Q168" s="228"/>
      <c r="R168" s="281"/>
      <c r="S168" s="228"/>
      <c r="T168" s="257"/>
      <c r="U168" s="257"/>
      <c r="V168" s="257"/>
      <c r="W168" s="257"/>
      <c r="X168" s="258"/>
    </row>
    <row r="169" spans="1:24" s="236" customFormat="1">
      <c r="A169" s="228">
        <v>2</v>
      </c>
      <c r="B169" s="247"/>
      <c r="C169" s="268" t="s">
        <v>175</v>
      </c>
      <c r="D169" s="268" t="s">
        <v>97</v>
      </c>
      <c r="E169" s="270" t="s">
        <v>163</v>
      </c>
      <c r="F169" s="279">
        <v>381</v>
      </c>
      <c r="G169" s="54">
        <v>397</v>
      </c>
      <c r="H169" s="271">
        <v>417</v>
      </c>
      <c r="I169" s="279">
        <v>406</v>
      </c>
      <c r="J169" s="279">
        <v>429</v>
      </c>
      <c r="K169" s="228"/>
      <c r="L169" s="228"/>
      <c r="M169" s="281" t="s">
        <v>49</v>
      </c>
      <c r="N169" s="228"/>
      <c r="O169" s="228"/>
      <c r="P169" s="228"/>
      <c r="Q169" s="228"/>
      <c r="S169" s="228"/>
    </row>
    <row r="170" spans="1:24">
      <c r="A170" s="228">
        <v>2</v>
      </c>
      <c r="B170" s="247"/>
      <c r="C170" s="268" t="s">
        <v>176</v>
      </c>
      <c r="D170" s="268" t="s">
        <v>97</v>
      </c>
      <c r="E170" s="270" t="s">
        <v>163</v>
      </c>
      <c r="F170" s="279">
        <v>406</v>
      </c>
      <c r="G170" s="252">
        <v>367</v>
      </c>
      <c r="H170" s="29">
        <v>377</v>
      </c>
      <c r="I170" s="279">
        <v>430</v>
      </c>
      <c r="J170" s="279">
        <v>400</v>
      </c>
      <c r="K170" s="279">
        <v>398</v>
      </c>
      <c r="L170" s="228"/>
      <c r="M170" s="281" t="s">
        <v>49</v>
      </c>
      <c r="N170" s="228"/>
      <c r="O170" s="228"/>
      <c r="P170" s="228"/>
      <c r="Q170" s="228"/>
      <c r="R170" s="261"/>
      <c r="S170" s="228"/>
    </row>
    <row r="171" spans="1:24">
      <c r="R171" s="272"/>
    </row>
    <row r="172" spans="1:24">
      <c r="R172" s="261"/>
    </row>
    <row r="173" spans="1:24" s="236" customFormat="1">
      <c r="A173" s="228"/>
      <c r="B173" s="247"/>
      <c r="C173" s="57"/>
      <c r="D173" s="57"/>
      <c r="E173" s="58"/>
      <c r="F173" s="59"/>
      <c r="G173" s="228"/>
      <c r="H173" s="228"/>
      <c r="I173" s="228"/>
      <c r="J173" s="228"/>
      <c r="K173" s="228"/>
      <c r="L173" s="228"/>
      <c r="M173" s="228"/>
      <c r="N173" s="228"/>
      <c r="O173" s="60"/>
      <c r="P173" s="228"/>
      <c r="Q173" s="228"/>
      <c r="R173" s="261"/>
      <c r="S173" s="228"/>
    </row>
    <row r="174" spans="1:24" s="236" customFormat="1">
      <c r="A174" s="228"/>
      <c r="B174" s="247"/>
      <c r="C174" s="61"/>
      <c r="D174" s="61"/>
      <c r="E174" s="62"/>
      <c r="F174" s="59"/>
      <c r="G174" s="228"/>
      <c r="H174" s="228"/>
      <c r="I174" s="228"/>
      <c r="J174" s="228"/>
      <c r="K174" s="228"/>
      <c r="L174" s="228"/>
      <c r="M174" s="228"/>
      <c r="N174" s="228"/>
      <c r="O174" s="60"/>
      <c r="P174" s="228"/>
      <c r="Q174" s="228"/>
      <c r="R174" s="261"/>
      <c r="S174" s="228"/>
    </row>
    <row r="175" spans="1:24" s="236" customFormat="1">
      <c r="A175" s="228"/>
      <c r="B175" s="247"/>
      <c r="C175" s="63"/>
      <c r="D175" s="63"/>
      <c r="E175" s="64"/>
      <c r="F175" s="65"/>
      <c r="G175" s="228"/>
      <c r="H175" s="228"/>
      <c r="I175" s="228"/>
      <c r="J175" s="228"/>
      <c r="K175" s="228"/>
      <c r="L175" s="228"/>
      <c r="M175" s="228"/>
      <c r="N175" s="228"/>
      <c r="O175" s="60"/>
      <c r="P175" s="228"/>
      <c r="Q175" s="228"/>
      <c r="R175" s="294"/>
      <c r="S175" s="228"/>
      <c r="T175" s="257"/>
      <c r="U175" s="257"/>
      <c r="V175" s="257"/>
      <c r="W175" s="257"/>
      <c r="X175" s="258"/>
    </row>
    <row r="179" spans="1:24">
      <c r="T179" s="266"/>
      <c r="U179" s="268"/>
      <c r="V179" s="268"/>
    </row>
    <row r="180" spans="1:24">
      <c r="T180" s="266"/>
      <c r="U180" s="248"/>
      <c r="V180" s="248"/>
    </row>
    <row r="181" spans="1:24">
      <c r="T181" s="266"/>
      <c r="U181" s="248"/>
      <c r="V181" s="248"/>
    </row>
    <row r="182" spans="1:24">
      <c r="T182" s="266"/>
    </row>
    <row r="183" spans="1:24">
      <c r="T183" s="257"/>
      <c r="U183" s="257"/>
      <c r="V183" s="257"/>
    </row>
    <row r="184" spans="1:24">
      <c r="T184" s="256"/>
      <c r="U184" s="257"/>
      <c r="V184" s="257"/>
    </row>
    <row r="185" spans="1:24">
      <c r="A185" s="228"/>
      <c r="B185" s="247"/>
      <c r="I185" s="228"/>
      <c r="J185" s="228"/>
      <c r="K185" s="228"/>
      <c r="L185" s="228"/>
      <c r="M185" s="228"/>
      <c r="N185" s="228"/>
      <c r="R185" s="261"/>
      <c r="T185" s="264"/>
      <c r="U185" s="264"/>
      <c r="V185" s="264"/>
    </row>
    <row r="186" spans="1:24">
      <c r="A186" s="228"/>
      <c r="B186" s="247"/>
      <c r="I186" s="228"/>
      <c r="J186" s="228"/>
      <c r="K186" s="228"/>
      <c r="L186" s="228"/>
      <c r="M186" s="228"/>
      <c r="N186" s="228"/>
      <c r="R186" s="261"/>
      <c r="T186" s="266"/>
      <c r="U186" s="248"/>
      <c r="V186" s="248"/>
    </row>
    <row r="187" spans="1:24">
      <c r="A187" s="228"/>
      <c r="B187" s="247"/>
      <c r="C187" s="248"/>
      <c r="D187" s="248"/>
      <c r="E187" s="295"/>
      <c r="F187" s="249"/>
      <c r="I187" s="228"/>
      <c r="J187" s="228"/>
      <c r="K187" s="228"/>
      <c r="L187" s="228"/>
      <c r="M187" s="228"/>
      <c r="N187" s="228"/>
      <c r="R187" s="261"/>
      <c r="T187" s="266"/>
    </row>
    <row r="188" spans="1:24">
      <c r="A188" s="228"/>
      <c r="B188" s="247"/>
      <c r="C188" s="268"/>
      <c r="D188" s="268"/>
      <c r="E188" s="296"/>
      <c r="F188" s="270"/>
      <c r="I188" s="228"/>
      <c r="J188" s="228"/>
      <c r="K188" s="228"/>
      <c r="L188" s="228"/>
      <c r="M188" s="228"/>
      <c r="N188" s="228"/>
      <c r="R188" s="272"/>
      <c r="T188" s="266"/>
      <c r="U188" s="236"/>
      <c r="V188" s="236"/>
    </row>
    <row r="189" spans="1:24">
      <c r="A189" s="228"/>
      <c r="B189" s="247"/>
      <c r="C189" s="259"/>
      <c r="D189" s="259"/>
      <c r="E189" s="297"/>
      <c r="F189" s="260"/>
      <c r="I189" s="228"/>
      <c r="J189" s="228"/>
      <c r="K189" s="228"/>
      <c r="L189" s="228"/>
      <c r="M189" s="228"/>
      <c r="N189" s="228"/>
      <c r="R189" s="261"/>
      <c r="T189" s="266"/>
      <c r="U189" s="259"/>
      <c r="V189" s="259"/>
    </row>
    <row r="190" spans="1:24">
      <c r="A190" s="228"/>
      <c r="B190" s="247"/>
      <c r="C190" s="248"/>
      <c r="D190" s="248"/>
      <c r="E190" s="295"/>
      <c r="F190" s="249"/>
      <c r="I190" s="228"/>
      <c r="J190" s="228"/>
      <c r="K190" s="228"/>
      <c r="L190" s="228"/>
      <c r="M190" s="228"/>
      <c r="N190" s="228"/>
      <c r="R190" s="261"/>
    </row>
    <row r="191" spans="1:24" s="236" customFormat="1">
      <c r="A191" s="228"/>
      <c r="B191" s="247"/>
      <c r="C191" s="259"/>
      <c r="D191" s="259"/>
      <c r="E191" s="297"/>
      <c r="F191" s="260"/>
      <c r="G191" s="228"/>
      <c r="H191" s="228"/>
      <c r="I191" s="228"/>
      <c r="J191" s="228"/>
      <c r="K191" s="228"/>
      <c r="L191" s="228"/>
      <c r="M191" s="228"/>
      <c r="N191" s="228"/>
      <c r="O191" s="226"/>
      <c r="P191" s="226"/>
      <c r="Q191" s="226"/>
      <c r="R191" s="261"/>
      <c r="S191" s="226"/>
      <c r="W191" s="228"/>
      <c r="X191" s="228"/>
    </row>
    <row r="192" spans="1:24" s="236" customFormat="1">
      <c r="A192" s="228"/>
      <c r="B192" s="247"/>
      <c r="C192" s="268"/>
      <c r="D192" s="268"/>
      <c r="E192" s="296"/>
      <c r="F192" s="270"/>
      <c r="G192" s="228"/>
      <c r="H192" s="228"/>
      <c r="I192" s="228"/>
      <c r="J192" s="228"/>
      <c r="K192" s="228"/>
      <c r="L192" s="228"/>
      <c r="M192" s="228"/>
      <c r="N192" s="228"/>
      <c r="O192" s="226"/>
      <c r="P192" s="226"/>
      <c r="Q192" s="226"/>
      <c r="R192" s="272"/>
      <c r="S192" s="226"/>
      <c r="W192" s="228"/>
      <c r="X192" s="228"/>
    </row>
    <row r="193" spans="1:24" s="236" customFormat="1">
      <c r="A193" s="228"/>
      <c r="B193" s="247"/>
      <c r="C193" s="268"/>
      <c r="D193" s="268"/>
      <c r="E193" s="296"/>
      <c r="F193" s="270"/>
      <c r="G193" s="228"/>
      <c r="H193" s="228"/>
      <c r="I193" s="228"/>
      <c r="J193" s="228"/>
      <c r="K193" s="228"/>
      <c r="L193" s="228"/>
      <c r="M193" s="228"/>
      <c r="N193" s="228"/>
      <c r="O193" s="226"/>
      <c r="P193" s="226"/>
      <c r="Q193" s="226"/>
      <c r="R193" s="272"/>
      <c r="S193" s="226"/>
      <c r="W193" s="228"/>
      <c r="X193" s="228"/>
    </row>
    <row r="194" spans="1:24">
      <c r="A194" s="228"/>
      <c r="B194" s="247"/>
      <c r="C194" s="248"/>
      <c r="D194" s="248"/>
      <c r="E194" s="295"/>
      <c r="F194" s="249"/>
      <c r="I194" s="228"/>
      <c r="J194" s="228"/>
      <c r="K194" s="228"/>
      <c r="L194" s="228"/>
      <c r="M194" s="228"/>
      <c r="N194" s="228"/>
      <c r="R194" s="261"/>
    </row>
    <row r="195" spans="1:24">
      <c r="A195" s="228"/>
      <c r="B195" s="247"/>
      <c r="C195" s="259"/>
      <c r="D195" s="259"/>
      <c r="E195" s="297"/>
      <c r="F195" s="260"/>
      <c r="I195" s="228"/>
      <c r="J195" s="228"/>
      <c r="K195" s="228"/>
      <c r="L195" s="228"/>
      <c r="M195" s="228"/>
      <c r="N195" s="228"/>
      <c r="R195" s="261"/>
    </row>
    <row r="196" spans="1:24">
      <c r="A196" s="228"/>
      <c r="B196" s="247"/>
      <c r="C196" s="268"/>
      <c r="D196" s="268"/>
      <c r="E196" s="296"/>
      <c r="F196" s="270"/>
      <c r="I196" s="228"/>
      <c r="J196" s="228"/>
      <c r="K196" s="228"/>
      <c r="L196" s="228"/>
      <c r="M196" s="228"/>
      <c r="N196" s="228"/>
      <c r="R196" s="272"/>
    </row>
    <row r="197" spans="1:24">
      <c r="A197" s="228"/>
      <c r="B197" s="247"/>
      <c r="C197" s="248"/>
      <c r="D197" s="248"/>
      <c r="E197" s="295"/>
      <c r="F197" s="249"/>
      <c r="I197" s="228"/>
      <c r="J197" s="228"/>
      <c r="K197" s="228"/>
      <c r="L197" s="228"/>
      <c r="M197" s="228"/>
      <c r="N197" s="228"/>
    </row>
    <row r="198" spans="1:24">
      <c r="A198" s="228"/>
      <c r="B198" s="247"/>
      <c r="C198" s="259"/>
      <c r="D198" s="259"/>
      <c r="E198" s="297"/>
      <c r="F198" s="260"/>
      <c r="I198" s="228"/>
      <c r="J198" s="228"/>
      <c r="K198" s="228"/>
      <c r="L198" s="228"/>
      <c r="M198" s="228"/>
      <c r="N198" s="228"/>
      <c r="R198" s="261"/>
    </row>
    <row r="199" spans="1:24">
      <c r="A199" s="228"/>
      <c r="B199" s="247"/>
      <c r="C199" s="259"/>
      <c r="D199" s="259"/>
      <c r="E199" s="297"/>
      <c r="F199" s="260"/>
      <c r="I199" s="228"/>
      <c r="J199" s="228"/>
      <c r="K199" s="228"/>
      <c r="L199" s="228"/>
      <c r="M199" s="228"/>
      <c r="N199" s="228"/>
      <c r="R199" s="261"/>
    </row>
    <row r="200" spans="1:24">
      <c r="A200" s="228"/>
      <c r="B200" s="247"/>
      <c r="C200" s="248"/>
      <c r="D200" s="248"/>
      <c r="E200" s="295"/>
      <c r="F200" s="249"/>
      <c r="I200" s="228"/>
      <c r="J200" s="228"/>
      <c r="K200" s="228"/>
      <c r="L200" s="228"/>
      <c r="M200" s="228"/>
      <c r="N200" s="228"/>
      <c r="R200" s="261"/>
    </row>
    <row r="201" spans="1:24">
      <c r="A201" s="228"/>
      <c r="B201" s="247"/>
      <c r="C201" s="248"/>
      <c r="D201" s="248"/>
      <c r="E201" s="295"/>
      <c r="F201" s="249"/>
      <c r="I201" s="228"/>
      <c r="J201" s="228"/>
      <c r="K201" s="228"/>
      <c r="L201" s="228"/>
      <c r="M201" s="228"/>
      <c r="N201" s="228"/>
      <c r="R201" s="261"/>
      <c r="T201" s="266"/>
      <c r="U201" s="236"/>
      <c r="V201" s="236"/>
    </row>
    <row r="202" spans="1:24">
      <c r="A202" s="228"/>
      <c r="B202" s="247"/>
      <c r="C202" s="248"/>
      <c r="D202" s="248"/>
      <c r="E202" s="295"/>
      <c r="F202" s="249"/>
      <c r="I202" s="228"/>
      <c r="J202" s="228"/>
      <c r="K202" s="228"/>
      <c r="L202" s="228"/>
      <c r="M202" s="228"/>
      <c r="N202" s="228"/>
      <c r="R202" s="261"/>
      <c r="U202" s="240"/>
    </row>
    <row r="203" spans="1:24">
      <c r="A203" s="228"/>
      <c r="B203" s="247"/>
      <c r="C203" s="259"/>
      <c r="D203" s="259"/>
      <c r="E203" s="297"/>
      <c r="F203" s="260"/>
      <c r="I203" s="228"/>
      <c r="J203" s="228"/>
      <c r="K203" s="228"/>
      <c r="L203" s="228"/>
      <c r="M203" s="228"/>
      <c r="N203" s="228"/>
      <c r="R203" s="261"/>
      <c r="U203" s="240"/>
    </row>
    <row r="204" spans="1:24">
      <c r="A204" s="228"/>
      <c r="B204" s="247"/>
      <c r="C204" s="298"/>
      <c r="D204" s="298"/>
      <c r="E204" s="299"/>
      <c r="F204" s="299"/>
      <c r="I204" s="228"/>
      <c r="J204" s="228"/>
      <c r="K204" s="228"/>
      <c r="L204" s="228"/>
      <c r="M204" s="228"/>
      <c r="N204" s="228"/>
      <c r="R204" s="281"/>
      <c r="U204" s="240"/>
      <c r="V204" s="236"/>
    </row>
    <row r="205" spans="1:24">
      <c r="A205" s="228"/>
      <c r="B205" s="247"/>
      <c r="C205" s="300"/>
      <c r="D205" s="300"/>
      <c r="E205" s="301"/>
      <c r="F205" s="301"/>
      <c r="I205" s="228"/>
      <c r="J205" s="228"/>
      <c r="K205" s="228"/>
      <c r="L205" s="228"/>
      <c r="M205" s="228"/>
      <c r="N205" s="228"/>
      <c r="R205" s="261"/>
      <c r="U205" s="240"/>
      <c r="V205" s="236"/>
    </row>
    <row r="206" spans="1:24">
      <c r="A206" s="228"/>
      <c r="B206" s="247"/>
      <c r="C206" s="302"/>
      <c r="D206" s="302"/>
      <c r="E206" s="303"/>
      <c r="F206" s="303"/>
      <c r="I206" s="228"/>
      <c r="J206" s="228"/>
      <c r="K206" s="228"/>
      <c r="L206" s="228"/>
      <c r="M206" s="228"/>
      <c r="N206" s="228"/>
      <c r="O206" s="228"/>
      <c r="P206" s="228"/>
      <c r="Q206" s="228"/>
      <c r="R206" s="261"/>
      <c r="S206" s="228"/>
      <c r="T206" s="228"/>
      <c r="U206" s="228"/>
    </row>
    <row r="207" spans="1:24">
      <c r="A207" s="228"/>
      <c r="B207" s="247"/>
      <c r="C207" s="248"/>
      <c r="D207" s="302"/>
      <c r="E207" s="295"/>
      <c r="F207" s="249"/>
      <c r="I207" s="228"/>
      <c r="J207" s="228"/>
      <c r="K207" s="228"/>
      <c r="L207" s="228"/>
      <c r="M207" s="228"/>
      <c r="N207" s="228"/>
      <c r="O207" s="228"/>
      <c r="P207" s="228"/>
      <c r="Q207" s="228"/>
      <c r="R207" s="261"/>
      <c r="S207" s="228"/>
      <c r="T207" s="228"/>
      <c r="U207" s="257"/>
      <c r="V207" s="257"/>
    </row>
    <row r="208" spans="1:24">
      <c r="A208" s="228"/>
      <c r="B208" s="247"/>
      <c r="C208" s="300"/>
      <c r="D208" s="300"/>
      <c r="E208" s="301"/>
      <c r="F208" s="301"/>
      <c r="I208" s="228"/>
      <c r="J208" s="228"/>
      <c r="K208" s="228"/>
      <c r="L208" s="228"/>
      <c r="M208" s="228"/>
      <c r="N208" s="228"/>
      <c r="O208" s="228"/>
      <c r="P208" s="228"/>
      <c r="Q208" s="228"/>
      <c r="R208" s="261"/>
      <c r="S208" s="228"/>
      <c r="T208" s="228"/>
      <c r="U208" s="228"/>
    </row>
    <row r="209" spans="1:24">
      <c r="I209" s="228"/>
      <c r="J209" s="228"/>
      <c r="K209" s="228"/>
      <c r="L209" s="228"/>
      <c r="M209" s="228"/>
      <c r="N209" s="228"/>
    </row>
    <row r="210" spans="1:24">
      <c r="I210" s="228"/>
      <c r="J210" s="228"/>
      <c r="K210" s="228"/>
      <c r="L210" s="228"/>
      <c r="M210" s="228"/>
      <c r="N210" s="228"/>
    </row>
    <row r="211" spans="1:24">
      <c r="I211" s="228"/>
      <c r="J211" s="228"/>
      <c r="K211" s="228"/>
      <c r="L211" s="228"/>
      <c r="M211" s="228"/>
      <c r="N211" s="228"/>
    </row>
    <row r="212" spans="1:24" s="236" customFormat="1">
      <c r="A212" s="228"/>
      <c r="B212" s="228"/>
      <c r="C212" s="259"/>
      <c r="D212" s="259"/>
      <c r="E212" s="297"/>
      <c r="F212" s="260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61"/>
      <c r="S212" s="228"/>
      <c r="T212" s="228"/>
      <c r="U212" s="228"/>
      <c r="W212" s="228"/>
      <c r="X212" s="228"/>
    </row>
    <row r="213" spans="1:24" s="236" customFormat="1">
      <c r="A213" s="228"/>
      <c r="B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72"/>
      <c r="S213" s="228"/>
      <c r="T213" s="228"/>
      <c r="U213" s="228"/>
      <c r="W213" s="228"/>
      <c r="X213" s="228"/>
    </row>
    <row r="214" spans="1:24" s="236" customFormat="1">
      <c r="A214" s="228"/>
      <c r="B214" s="228"/>
      <c r="G214" s="228"/>
      <c r="H214" s="228"/>
      <c r="I214" s="228"/>
      <c r="J214" s="228"/>
      <c r="K214" s="228"/>
      <c r="L214" s="228"/>
      <c r="M214" s="228"/>
      <c r="N214" s="228"/>
      <c r="Q214" s="228"/>
      <c r="R214" s="261"/>
      <c r="S214" s="228"/>
      <c r="T214" s="228"/>
      <c r="W214" s="228"/>
      <c r="X214" s="228"/>
    </row>
    <row r="215" spans="1:24" s="236" customFormat="1">
      <c r="A215" s="228"/>
      <c r="B215" s="228"/>
      <c r="C215" s="248"/>
      <c r="D215" s="248"/>
      <c r="E215" s="295"/>
      <c r="F215" s="249"/>
      <c r="G215" s="228"/>
      <c r="H215" s="228"/>
      <c r="I215" s="228"/>
      <c r="J215" s="228"/>
      <c r="K215" s="228"/>
      <c r="L215" s="228"/>
      <c r="M215" s="228"/>
      <c r="N215" s="228"/>
      <c r="Q215" s="228"/>
      <c r="R215" s="261"/>
      <c r="S215" s="228"/>
      <c r="T215" s="228"/>
      <c r="V215" s="68"/>
      <c r="W215" s="228"/>
      <c r="X215" s="228"/>
    </row>
    <row r="216" spans="1:24" s="236" customFormat="1">
      <c r="A216" s="228"/>
      <c r="B216" s="228"/>
      <c r="C216" s="248"/>
      <c r="D216" s="248"/>
      <c r="E216" s="295"/>
      <c r="F216" s="249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91"/>
      <c r="S216" s="228"/>
      <c r="T216" s="228"/>
      <c r="U216" s="228"/>
      <c r="V216" s="70"/>
      <c r="W216" s="228"/>
      <c r="X216" s="228"/>
    </row>
    <row r="217" spans="1:24" s="236" customFormat="1">
      <c r="A217" s="228"/>
      <c r="B217" s="228"/>
      <c r="C217" s="70"/>
      <c r="D217" s="70"/>
      <c r="E217" s="70"/>
      <c r="F217" s="70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91"/>
      <c r="S217" s="228"/>
      <c r="T217" s="228"/>
      <c r="V217" s="71"/>
      <c r="W217" s="228"/>
      <c r="X217" s="228"/>
    </row>
    <row r="218" spans="1:24" s="236" customFormat="1">
      <c r="A218" s="228"/>
      <c r="B218" s="228"/>
      <c r="C218" s="72"/>
      <c r="D218" s="72"/>
      <c r="E218" s="73"/>
      <c r="F218" s="33"/>
      <c r="G218" s="228"/>
      <c r="H218" s="228"/>
      <c r="I218" s="228"/>
      <c r="J218" s="228"/>
      <c r="K218" s="228"/>
      <c r="L218" s="228"/>
      <c r="M218" s="228"/>
      <c r="N218" s="228"/>
      <c r="O218" s="74"/>
      <c r="P218" s="228"/>
      <c r="Q218" s="228"/>
      <c r="R218" s="291"/>
      <c r="S218" s="228"/>
      <c r="T218" s="228"/>
      <c r="V218" s="71"/>
      <c r="W218" s="228"/>
      <c r="X218" s="228"/>
    </row>
    <row r="219" spans="1:24" s="236" customFormat="1">
      <c r="A219" s="228"/>
      <c r="B219" s="228"/>
      <c r="C219" s="31"/>
      <c r="D219" s="31"/>
      <c r="E219" s="32"/>
      <c r="F219" s="33"/>
      <c r="G219" s="228"/>
      <c r="H219" s="228"/>
      <c r="I219" s="228"/>
      <c r="J219" s="228"/>
      <c r="K219" s="228"/>
      <c r="L219" s="228"/>
      <c r="M219" s="228"/>
      <c r="N219" s="228"/>
      <c r="O219" s="75"/>
      <c r="P219" s="228"/>
      <c r="Q219" s="228"/>
      <c r="R219" s="253"/>
      <c r="S219" s="228"/>
      <c r="T219" s="228"/>
      <c r="V219" s="71"/>
      <c r="W219" s="228"/>
      <c r="X219" s="228"/>
    </row>
    <row r="220" spans="1:24" s="236" customFormat="1">
      <c r="A220" s="228"/>
      <c r="B220" s="228"/>
      <c r="C220" s="76"/>
      <c r="D220" s="76"/>
      <c r="E220" s="77"/>
      <c r="F220" s="7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91"/>
      <c r="S220" s="228"/>
      <c r="T220" s="228"/>
      <c r="U220" s="79"/>
      <c r="V220" s="69"/>
      <c r="W220" s="228"/>
      <c r="X220" s="228"/>
    </row>
    <row r="221" spans="1:24" s="236" customFormat="1">
      <c r="A221" s="228"/>
      <c r="B221" s="228"/>
      <c r="C221" s="80"/>
      <c r="D221" s="80"/>
      <c r="E221" s="81"/>
      <c r="F221" s="82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61"/>
      <c r="S221" s="228"/>
      <c r="T221" s="228"/>
      <c r="U221" s="79"/>
      <c r="W221" s="228"/>
      <c r="X221" s="228"/>
    </row>
    <row r="222" spans="1:24" s="236" customFormat="1">
      <c r="A222" s="228"/>
      <c r="B222" s="228"/>
      <c r="C222" s="83"/>
      <c r="D222" s="83"/>
      <c r="E222" s="84"/>
      <c r="F222" s="82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91"/>
      <c r="S222" s="228"/>
      <c r="T222" s="228"/>
      <c r="U222" s="85"/>
      <c r="W222" s="228"/>
      <c r="X222" s="228"/>
    </row>
    <row r="223" spans="1:24" s="236" customFormat="1">
      <c r="A223" s="228"/>
      <c r="B223" s="228"/>
      <c r="C223" s="86"/>
      <c r="D223" s="86"/>
      <c r="E223" s="87"/>
      <c r="F223" s="88"/>
      <c r="G223" s="228"/>
      <c r="H223" s="89"/>
      <c r="I223" s="228"/>
      <c r="J223" s="228"/>
      <c r="K223" s="228"/>
      <c r="L223" s="228"/>
      <c r="M223" s="228"/>
      <c r="N223" s="228"/>
      <c r="O223" s="228"/>
      <c r="P223" s="228"/>
      <c r="Q223" s="228"/>
      <c r="R223" s="291"/>
      <c r="S223" s="228"/>
      <c r="T223" s="228"/>
      <c r="U223" s="90"/>
      <c r="V223" s="68"/>
      <c r="W223" s="228"/>
      <c r="X223" s="228"/>
    </row>
    <row r="224" spans="1:24" s="236" customFormat="1">
      <c r="A224" s="228"/>
      <c r="B224" s="228"/>
      <c r="C224" s="91"/>
      <c r="D224" s="91"/>
      <c r="E224" s="92"/>
      <c r="F224" s="93"/>
      <c r="G224" s="228"/>
      <c r="H224" s="89"/>
      <c r="I224" s="228"/>
      <c r="J224" s="228"/>
      <c r="K224" s="228"/>
      <c r="L224" s="228"/>
      <c r="M224" s="228"/>
      <c r="N224" s="228"/>
      <c r="O224" s="228"/>
      <c r="P224" s="228"/>
      <c r="Q224" s="228"/>
      <c r="R224" s="291"/>
      <c r="S224" s="228"/>
      <c r="T224" s="228"/>
      <c r="U224" s="90"/>
      <c r="V224" s="70"/>
      <c r="W224" s="228"/>
      <c r="X224" s="228"/>
    </row>
    <row r="225" spans="1:24" s="236" customFormat="1">
      <c r="A225" s="228"/>
      <c r="B225" s="228"/>
      <c r="C225" s="94"/>
      <c r="D225" s="94"/>
      <c r="E225" s="95"/>
      <c r="F225" s="96"/>
      <c r="G225" s="82"/>
      <c r="H225" s="228"/>
      <c r="I225" s="228"/>
      <c r="J225" s="228"/>
      <c r="K225" s="228"/>
      <c r="L225" s="228"/>
      <c r="Q225" s="228"/>
      <c r="R225" s="261"/>
      <c r="S225" s="228"/>
      <c r="T225" s="228"/>
      <c r="U225" s="228"/>
      <c r="V225" s="71"/>
      <c r="W225" s="228"/>
      <c r="X225" s="228"/>
    </row>
    <row r="226" spans="1:24" s="236" customFormat="1">
      <c r="A226" s="228"/>
      <c r="B226" s="228"/>
      <c r="C226" s="97"/>
      <c r="D226" s="97"/>
      <c r="E226" s="98"/>
      <c r="F226" s="99"/>
      <c r="G226" s="228"/>
      <c r="H226" s="34"/>
      <c r="I226" s="228"/>
      <c r="J226" s="228"/>
      <c r="K226" s="228"/>
      <c r="L226" s="228"/>
      <c r="M226" s="228"/>
      <c r="N226" s="228"/>
      <c r="O226" s="228"/>
      <c r="P226" s="228"/>
      <c r="Q226" s="228"/>
      <c r="R226" s="291"/>
      <c r="S226" s="228"/>
      <c r="T226" s="228"/>
      <c r="V226" s="71"/>
      <c r="W226" s="228"/>
      <c r="X226" s="228"/>
    </row>
    <row r="227" spans="1:24" s="236" customFormat="1">
      <c r="A227" s="228"/>
      <c r="B227" s="228"/>
      <c r="C227" s="86"/>
      <c r="D227" s="86"/>
      <c r="E227" s="87"/>
      <c r="F227" s="99"/>
      <c r="G227" s="228"/>
      <c r="H227" s="100"/>
      <c r="I227" s="228"/>
      <c r="J227" s="228"/>
      <c r="K227" s="228"/>
      <c r="L227" s="228"/>
      <c r="M227" s="228"/>
      <c r="N227" s="228"/>
      <c r="O227" s="228"/>
      <c r="P227" s="228"/>
      <c r="Q227" s="228"/>
      <c r="R227" s="291"/>
      <c r="S227" s="228"/>
      <c r="T227" s="228"/>
      <c r="U227" s="228"/>
      <c r="V227" s="71"/>
      <c r="W227" s="228"/>
      <c r="X227" s="228"/>
    </row>
    <row r="228" spans="1:24" s="236" customFormat="1">
      <c r="A228" s="228"/>
      <c r="B228" s="228"/>
      <c r="C228" s="61"/>
      <c r="D228" s="61"/>
      <c r="E228" s="62"/>
      <c r="F228" s="59"/>
      <c r="G228" s="96"/>
      <c r="H228" s="101"/>
      <c r="I228" s="228"/>
      <c r="J228" s="228"/>
      <c r="K228" s="228"/>
      <c r="L228" s="228"/>
      <c r="M228" s="228"/>
      <c r="N228" s="228"/>
      <c r="O228" s="228"/>
      <c r="P228" s="228"/>
      <c r="Q228" s="228"/>
      <c r="R228" s="261"/>
      <c r="S228" s="228"/>
      <c r="T228" s="228"/>
      <c r="U228" s="228"/>
      <c r="V228" s="71"/>
      <c r="W228" s="228"/>
      <c r="X228" s="228"/>
    </row>
    <row r="229" spans="1:24" s="236" customFormat="1">
      <c r="A229" s="228"/>
      <c r="B229" s="228"/>
      <c r="C229" s="80"/>
      <c r="D229" s="80"/>
      <c r="E229" s="81"/>
      <c r="F229" s="96"/>
      <c r="G229" s="102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61"/>
      <c r="S229" s="228"/>
      <c r="T229" s="228"/>
      <c r="U229" s="228"/>
      <c r="V229" s="71"/>
      <c r="W229" s="228"/>
      <c r="X229" s="228"/>
    </row>
    <row r="230" spans="1:24" s="236" customFormat="1">
      <c r="A230" s="228"/>
      <c r="B230" s="228"/>
      <c r="C230" s="80"/>
      <c r="D230" s="80"/>
      <c r="E230" s="81"/>
      <c r="F230" s="96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61"/>
      <c r="S230" s="228"/>
      <c r="T230" s="228"/>
      <c r="U230" s="228"/>
      <c r="V230" s="71"/>
      <c r="W230" s="228"/>
      <c r="X230" s="228"/>
    </row>
    <row r="231" spans="1:24" s="236" customFormat="1">
      <c r="A231" s="228"/>
      <c r="B231" s="228"/>
      <c r="C231" s="80"/>
      <c r="D231" s="80"/>
      <c r="E231" s="81"/>
      <c r="F231" s="96"/>
      <c r="G231" s="82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61"/>
      <c r="S231" s="228"/>
      <c r="T231" s="228"/>
      <c r="U231" s="228"/>
      <c r="V231" s="69"/>
      <c r="W231" s="228"/>
      <c r="X231" s="228"/>
    </row>
    <row r="232" spans="1:24" s="236" customFormat="1">
      <c r="A232" s="228"/>
      <c r="B232" s="228"/>
      <c r="C232" s="94"/>
      <c r="D232" s="94"/>
      <c r="E232" s="95"/>
      <c r="F232" s="96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61"/>
      <c r="S232" s="228"/>
      <c r="T232" s="228"/>
      <c r="U232" s="228"/>
      <c r="V232" s="68"/>
      <c r="W232" s="228"/>
      <c r="X232" s="228"/>
    </row>
    <row r="233" spans="1:24" s="236" customFormat="1">
      <c r="A233" s="228"/>
      <c r="B233" s="228"/>
      <c r="C233" s="80"/>
      <c r="D233" s="80"/>
      <c r="E233" s="81"/>
      <c r="F233" s="96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61"/>
      <c r="S233" s="228"/>
      <c r="T233" s="228"/>
      <c r="U233" s="228"/>
      <c r="V233" s="70"/>
      <c r="W233" s="228"/>
      <c r="X233" s="228"/>
    </row>
    <row r="234" spans="1:24" s="236" customFormat="1">
      <c r="A234" s="228"/>
      <c r="B234" s="228"/>
      <c r="C234" s="86"/>
      <c r="D234" s="86"/>
      <c r="E234" s="87"/>
      <c r="F234" s="8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91"/>
      <c r="S234" s="228"/>
      <c r="T234" s="228"/>
      <c r="U234" s="228"/>
      <c r="V234" s="71"/>
      <c r="W234" s="228"/>
      <c r="X234" s="228"/>
    </row>
    <row r="235" spans="1:24" s="236" customFormat="1">
      <c r="A235" s="228"/>
      <c r="B235" s="228"/>
      <c r="C235" s="80"/>
      <c r="D235" s="80"/>
      <c r="E235" s="81"/>
      <c r="F235" s="96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61"/>
      <c r="S235" s="228"/>
      <c r="T235" s="228"/>
      <c r="U235" s="228"/>
      <c r="V235" s="71"/>
      <c r="W235" s="228"/>
      <c r="X235" s="228"/>
    </row>
    <row r="236" spans="1:24" s="236" customFormat="1">
      <c r="A236" s="228"/>
      <c r="B236" s="228"/>
      <c r="C236" s="80"/>
      <c r="D236" s="80"/>
      <c r="E236" s="81"/>
      <c r="F236" s="96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61"/>
      <c r="S236" s="228"/>
      <c r="T236" s="228"/>
      <c r="U236" s="228"/>
      <c r="V236" s="71"/>
      <c r="W236" s="228"/>
      <c r="X236" s="228"/>
    </row>
    <row r="237" spans="1:24" s="236" customFormat="1">
      <c r="A237" s="228"/>
      <c r="B237" s="228"/>
      <c r="C237" s="83"/>
      <c r="D237" s="83"/>
      <c r="E237" s="84"/>
      <c r="F237" s="96"/>
      <c r="G237" s="75"/>
      <c r="H237" s="75"/>
      <c r="I237" s="228"/>
      <c r="J237" s="228"/>
      <c r="K237" s="228"/>
      <c r="L237" s="228"/>
      <c r="M237" s="228"/>
      <c r="N237" s="228"/>
      <c r="O237" s="228"/>
      <c r="P237" s="228"/>
      <c r="Q237" s="228"/>
      <c r="R237" s="272"/>
      <c r="S237" s="228"/>
      <c r="T237" s="228"/>
      <c r="U237" s="228"/>
      <c r="V237" s="71"/>
      <c r="W237" s="228"/>
      <c r="X237" s="228"/>
    </row>
    <row r="238" spans="1:24" s="236" customFormat="1">
      <c r="A238" s="228"/>
      <c r="B238" s="228"/>
      <c r="C238" s="103"/>
      <c r="D238" s="103"/>
      <c r="E238" s="104"/>
      <c r="F238" s="99"/>
      <c r="G238" s="228"/>
      <c r="H238" s="105"/>
      <c r="I238" s="228"/>
      <c r="J238" s="228"/>
      <c r="K238" s="228"/>
      <c r="L238" s="228"/>
      <c r="M238" s="228"/>
      <c r="N238" s="228"/>
      <c r="O238" s="228"/>
      <c r="P238" s="228"/>
      <c r="Q238" s="228"/>
      <c r="R238" s="291"/>
      <c r="S238" s="228"/>
      <c r="T238" s="228"/>
      <c r="U238" s="228"/>
      <c r="V238" s="228"/>
      <c r="W238" s="228"/>
      <c r="X238" s="228"/>
    </row>
    <row r="239" spans="1:24" s="236" customFormat="1">
      <c r="A239" s="228"/>
      <c r="B239" s="228"/>
      <c r="C239" s="103"/>
      <c r="D239" s="103"/>
      <c r="E239" s="104"/>
      <c r="F239" s="99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53"/>
      <c r="S239" s="228"/>
      <c r="T239" s="228"/>
      <c r="U239" s="228"/>
      <c r="V239" s="228"/>
      <c r="W239" s="228"/>
      <c r="X239" s="228"/>
    </row>
    <row r="240" spans="1:24" s="236" customFormat="1">
      <c r="A240" s="228"/>
      <c r="B240" s="228"/>
      <c r="C240" s="94"/>
      <c r="D240" s="94"/>
      <c r="E240" s="95"/>
      <c r="F240" s="82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61"/>
      <c r="S240" s="228"/>
      <c r="T240" s="228"/>
      <c r="U240" s="228"/>
      <c r="V240" s="228"/>
      <c r="W240" s="228"/>
      <c r="X240" s="228"/>
    </row>
    <row r="241" spans="1:24" s="236" customFormat="1">
      <c r="A241" s="228"/>
      <c r="B241" s="228"/>
      <c r="C241" s="83"/>
      <c r="D241" s="83"/>
      <c r="E241" s="84"/>
      <c r="F241" s="33"/>
      <c r="G241" s="59"/>
      <c r="H241" s="106"/>
      <c r="I241" s="75"/>
      <c r="J241" s="75"/>
      <c r="K241" s="75"/>
      <c r="L241" s="75"/>
      <c r="M241" s="74"/>
      <c r="N241" s="228"/>
      <c r="O241" s="228"/>
      <c r="P241" s="228"/>
      <c r="Q241" s="228"/>
      <c r="R241" s="291"/>
      <c r="S241" s="228"/>
      <c r="T241" s="228"/>
      <c r="U241" s="228"/>
      <c r="W241" s="228"/>
      <c r="X241" s="228"/>
    </row>
    <row r="242" spans="1:24" s="236" customFormat="1">
      <c r="A242" s="228"/>
      <c r="B242" s="228"/>
      <c r="C242" s="83"/>
      <c r="D242" s="83"/>
      <c r="E242" s="84"/>
      <c r="F242" s="33"/>
      <c r="G242" s="75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72"/>
      <c r="S242" s="228"/>
      <c r="T242" s="228"/>
      <c r="U242" s="228"/>
      <c r="W242" s="228"/>
      <c r="X242" s="228"/>
    </row>
    <row r="243" spans="1:24" s="236" customFormat="1">
      <c r="A243" s="228"/>
      <c r="B243" s="228"/>
      <c r="C243" s="107"/>
      <c r="D243" s="107"/>
      <c r="E243" s="108"/>
      <c r="F243" s="33"/>
      <c r="G243" s="109"/>
      <c r="H243" s="74"/>
      <c r="I243" s="228"/>
      <c r="J243" s="228"/>
      <c r="K243" s="228"/>
      <c r="L243" s="228"/>
      <c r="M243" s="228"/>
      <c r="N243" s="228"/>
      <c r="O243" s="228"/>
      <c r="P243" s="228"/>
      <c r="Q243" s="228"/>
      <c r="R243" s="291"/>
      <c r="S243" s="228"/>
      <c r="T243" s="228"/>
      <c r="U243" s="228"/>
      <c r="W243" s="228"/>
      <c r="X243" s="228"/>
    </row>
    <row r="244" spans="1:24" s="236" customFormat="1">
      <c r="A244" s="228"/>
      <c r="B244" s="228"/>
      <c r="C244" s="110"/>
      <c r="D244" s="110"/>
      <c r="E244" s="111"/>
      <c r="F244" s="33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61"/>
      <c r="S244" s="228"/>
      <c r="T244" s="228"/>
      <c r="U244" s="228"/>
      <c r="W244" s="228"/>
      <c r="X244" s="228"/>
    </row>
    <row r="245" spans="1:24" s="236" customFormat="1">
      <c r="A245" s="228"/>
      <c r="B245" s="228"/>
      <c r="C245" s="83"/>
      <c r="D245" s="83"/>
      <c r="E245" s="84"/>
      <c r="F245" s="59"/>
      <c r="G245" s="96"/>
      <c r="H245" s="75"/>
      <c r="I245" s="75"/>
      <c r="J245" s="75"/>
      <c r="K245" s="75"/>
      <c r="L245" s="75"/>
      <c r="M245" s="112"/>
      <c r="N245" s="228"/>
      <c r="O245" s="228"/>
      <c r="P245" s="228"/>
      <c r="Q245" s="261"/>
      <c r="R245" s="291"/>
      <c r="S245" s="304"/>
      <c r="T245" s="51"/>
      <c r="U245" s="85"/>
      <c r="W245" s="228"/>
      <c r="X245" s="228"/>
    </row>
    <row r="246" spans="1:24" s="236" customFormat="1">
      <c r="A246" s="228"/>
      <c r="B246" s="228"/>
      <c r="C246" s="97"/>
      <c r="D246" s="97"/>
      <c r="E246" s="98"/>
      <c r="F246" s="99"/>
      <c r="G246" s="228"/>
      <c r="H246" s="34"/>
      <c r="I246" s="228"/>
      <c r="J246" s="228"/>
      <c r="K246" s="228"/>
      <c r="L246" s="228"/>
      <c r="M246" s="228"/>
      <c r="N246" s="228"/>
      <c r="O246" s="228"/>
      <c r="P246" s="228"/>
      <c r="Q246" s="261"/>
      <c r="R246" s="291"/>
      <c r="S246" s="304"/>
      <c r="T246" s="51"/>
      <c r="U246" s="85"/>
      <c r="W246" s="228"/>
      <c r="X246" s="228"/>
    </row>
    <row r="247" spans="1:24" s="236" customFormat="1">
      <c r="A247" s="228"/>
      <c r="B247" s="228"/>
      <c r="C247" s="57"/>
      <c r="D247" s="57"/>
      <c r="E247" s="58"/>
      <c r="F247" s="59"/>
      <c r="G247" s="96"/>
      <c r="H247" s="34"/>
      <c r="I247" s="228"/>
      <c r="J247" s="228"/>
      <c r="K247" s="228"/>
      <c r="L247" s="228"/>
      <c r="M247" s="228"/>
      <c r="N247" s="228"/>
      <c r="O247" s="228"/>
      <c r="P247" s="228"/>
      <c r="Q247" s="261"/>
      <c r="R247" s="253"/>
      <c r="S247" s="304"/>
      <c r="T247" s="51"/>
      <c r="U247" s="85"/>
      <c r="V247" s="69"/>
      <c r="W247" s="228"/>
      <c r="X247" s="228"/>
    </row>
    <row r="248" spans="1:24" s="236" customFormat="1">
      <c r="A248" s="228"/>
      <c r="B248" s="228"/>
      <c r="C248" s="94"/>
      <c r="D248" s="94"/>
      <c r="E248" s="95"/>
      <c r="F248" s="59"/>
      <c r="G248" s="96"/>
      <c r="H248" s="82"/>
      <c r="I248" s="75"/>
      <c r="J248" s="75"/>
      <c r="K248" s="75"/>
      <c r="L248" s="75"/>
      <c r="M248" s="112"/>
      <c r="N248" s="228"/>
      <c r="O248" s="228"/>
      <c r="P248" s="228"/>
      <c r="Q248" s="261"/>
      <c r="R248" s="253"/>
      <c r="S248" s="304"/>
      <c r="T248" s="51"/>
      <c r="U248" s="85"/>
      <c r="W248" s="228"/>
      <c r="X248" s="228"/>
    </row>
    <row r="249" spans="1:24" s="236" customFormat="1">
      <c r="A249" s="228"/>
      <c r="B249" s="228"/>
      <c r="C249" s="83"/>
      <c r="D249" s="83"/>
      <c r="E249" s="84"/>
      <c r="F249" s="59"/>
      <c r="G249" s="96"/>
      <c r="H249" s="75"/>
      <c r="I249" s="75"/>
      <c r="J249" s="75"/>
      <c r="K249" s="75"/>
      <c r="L249" s="75"/>
      <c r="M249" s="112"/>
      <c r="N249" s="228"/>
      <c r="O249" s="228"/>
      <c r="P249" s="228"/>
      <c r="Q249" s="261"/>
      <c r="R249" s="253"/>
      <c r="S249" s="304"/>
      <c r="T249" s="51"/>
      <c r="U249" s="85"/>
      <c r="W249" s="228"/>
      <c r="X249" s="228"/>
    </row>
    <row r="250" spans="1:24" s="236" customFormat="1">
      <c r="A250" s="228"/>
      <c r="B250" s="228"/>
      <c r="C250" s="61"/>
      <c r="D250" s="61"/>
      <c r="E250" s="62"/>
      <c r="F250" s="59"/>
      <c r="G250" s="96"/>
      <c r="H250" s="82"/>
      <c r="I250" s="102"/>
      <c r="J250" s="228"/>
      <c r="K250" s="228"/>
      <c r="L250" s="228"/>
      <c r="M250" s="228"/>
      <c r="N250" s="228"/>
      <c r="O250" s="228"/>
      <c r="P250" s="228"/>
      <c r="Q250" s="261"/>
      <c r="R250" s="261"/>
      <c r="S250" s="304"/>
      <c r="T250" s="51"/>
      <c r="U250" s="85"/>
      <c r="W250" s="228"/>
      <c r="X250" s="228"/>
    </row>
    <row r="251" spans="1:24" s="236" customFormat="1">
      <c r="A251" s="228"/>
      <c r="B251" s="228"/>
      <c r="C251" s="113"/>
      <c r="D251" s="113"/>
      <c r="E251" s="114"/>
      <c r="F251" s="59"/>
      <c r="G251" s="96"/>
      <c r="H251" s="75"/>
      <c r="I251" s="75"/>
      <c r="J251" s="75"/>
      <c r="K251" s="75"/>
      <c r="L251" s="75"/>
      <c r="M251" s="115"/>
      <c r="N251" s="228"/>
      <c r="O251" s="228"/>
      <c r="P251" s="228"/>
      <c r="Q251" s="261"/>
      <c r="R251" s="291"/>
      <c r="S251" s="304"/>
      <c r="T251" s="51"/>
      <c r="U251" s="85"/>
      <c r="V251" s="228"/>
      <c r="W251" s="228"/>
      <c r="X251" s="228"/>
    </row>
    <row r="252" spans="1:24" s="236" customFormat="1">
      <c r="A252" s="228"/>
      <c r="B252" s="228"/>
      <c r="C252" s="86"/>
      <c r="D252" s="86"/>
      <c r="E252" s="87"/>
      <c r="F252" s="88"/>
      <c r="G252" s="228"/>
      <c r="H252" s="116"/>
      <c r="I252" s="228"/>
      <c r="J252" s="228"/>
      <c r="K252" s="228"/>
      <c r="L252" s="228"/>
      <c r="M252" s="228"/>
      <c r="N252" s="228"/>
      <c r="O252" s="228"/>
      <c r="P252" s="228"/>
      <c r="Q252" s="228"/>
      <c r="R252" s="291"/>
      <c r="S252" s="228"/>
      <c r="T252" s="228"/>
      <c r="U252" s="117"/>
      <c r="V252" s="228"/>
      <c r="W252" s="228"/>
      <c r="X252" s="228"/>
    </row>
    <row r="253" spans="1:24" s="236" customFormat="1">
      <c r="A253" s="228"/>
      <c r="B253" s="228"/>
      <c r="C253" s="31"/>
      <c r="D253" s="31"/>
      <c r="E253" s="32"/>
      <c r="F253" s="118"/>
      <c r="G253" s="228"/>
      <c r="H253" s="116"/>
      <c r="I253" s="228"/>
      <c r="J253" s="228"/>
      <c r="K253" s="228"/>
      <c r="L253" s="228"/>
      <c r="M253" s="228"/>
      <c r="N253" s="228"/>
      <c r="O253" s="228"/>
      <c r="P253" s="228"/>
      <c r="Q253" s="228"/>
      <c r="R253" s="261"/>
      <c r="S253" s="228"/>
      <c r="T253" s="228"/>
      <c r="U253" s="117"/>
      <c r="W253" s="228"/>
      <c r="X253" s="228"/>
    </row>
    <row r="254" spans="1:24" s="236" customFormat="1">
      <c r="A254" s="228"/>
      <c r="B254" s="228"/>
      <c r="C254" s="119"/>
      <c r="D254" s="119"/>
      <c r="E254" s="120"/>
      <c r="F254" s="33"/>
      <c r="G254" s="228"/>
      <c r="H254" s="116"/>
      <c r="I254" s="228"/>
      <c r="J254" s="228"/>
      <c r="K254" s="228"/>
      <c r="L254" s="228"/>
      <c r="M254" s="228"/>
      <c r="N254" s="228"/>
      <c r="O254" s="228"/>
      <c r="P254" s="228"/>
      <c r="Q254" s="228"/>
      <c r="R254" s="261"/>
      <c r="S254" s="228"/>
      <c r="T254" s="228"/>
      <c r="U254" s="117"/>
      <c r="W254" s="228"/>
      <c r="X254" s="228"/>
    </row>
    <row r="255" spans="1:24" s="236" customFormat="1">
      <c r="A255" s="228"/>
      <c r="B255" s="228"/>
      <c r="C255" s="91"/>
      <c r="D255" s="91"/>
      <c r="E255" s="92"/>
      <c r="F255" s="121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91"/>
      <c r="S255" s="228"/>
      <c r="T255" s="228"/>
      <c r="U255" s="117"/>
      <c r="W255" s="228"/>
      <c r="X255" s="228"/>
    </row>
    <row r="256" spans="1:24" s="307" customFormat="1" ht="12.75">
      <c r="A256" s="305"/>
      <c r="B256" s="305"/>
      <c r="C256" s="122"/>
      <c r="D256" s="122"/>
      <c r="E256" s="123"/>
      <c r="F256" s="124"/>
      <c r="G256" s="305"/>
      <c r="H256" s="305"/>
      <c r="I256" s="305"/>
      <c r="J256" s="305"/>
      <c r="K256" s="305"/>
      <c r="L256" s="305"/>
      <c r="M256" s="305"/>
      <c r="N256" s="305"/>
      <c r="O256" s="305"/>
      <c r="P256" s="305"/>
      <c r="Q256" s="305"/>
      <c r="R256" s="306"/>
      <c r="S256" s="305"/>
      <c r="T256" s="305"/>
      <c r="U256" s="305"/>
      <c r="W256" s="305"/>
      <c r="X256" s="305"/>
    </row>
    <row r="257" spans="1:24">
      <c r="G257" s="125"/>
      <c r="J257" s="126"/>
      <c r="K257" s="126"/>
      <c r="L257" s="126"/>
    </row>
    <row r="259" spans="1:24" ht="15.75">
      <c r="C259" s="234"/>
    </row>
    <row r="261" spans="1:24" ht="12.75" customHeight="1">
      <c r="C261" s="53"/>
      <c r="D261" s="53"/>
      <c r="E261" s="49"/>
      <c r="F261" s="127"/>
      <c r="G261" s="226"/>
      <c r="H261" s="308"/>
      <c r="I261" s="44"/>
      <c r="J261" s="45"/>
      <c r="K261" s="45"/>
      <c r="L261" s="45"/>
      <c r="M261" s="46"/>
      <c r="N261" s="47"/>
      <c r="O261" s="48"/>
      <c r="R261" s="291"/>
    </row>
    <row r="262" spans="1:24" ht="12.75" customHeight="1">
      <c r="C262" s="128"/>
      <c r="D262" s="128"/>
      <c r="E262" s="129"/>
      <c r="F262" s="228"/>
      <c r="G262" s="226"/>
      <c r="H262" s="308"/>
      <c r="R262" s="253"/>
      <c r="S262" s="228"/>
      <c r="T262" s="130"/>
      <c r="U262" s="131"/>
    </row>
    <row r="263" spans="1:24" s="236" customFormat="1" ht="12.75" customHeight="1">
      <c r="A263" s="228"/>
      <c r="B263" s="228"/>
      <c r="C263" s="132"/>
      <c r="D263" s="132"/>
      <c r="E263" s="133"/>
      <c r="F263" s="226"/>
      <c r="G263" s="226"/>
      <c r="H263" s="308"/>
      <c r="N263" s="226"/>
      <c r="O263" s="226"/>
      <c r="P263" s="226"/>
      <c r="Q263" s="226"/>
      <c r="R263" s="261"/>
      <c r="S263" s="226"/>
      <c r="T263" s="53"/>
      <c r="U263" s="22"/>
      <c r="W263" s="228"/>
      <c r="X263" s="228"/>
    </row>
    <row r="264" spans="1:24" s="236" customFormat="1" ht="12.75" customHeight="1">
      <c r="A264" s="228"/>
      <c r="B264" s="228"/>
      <c r="C264" s="134"/>
      <c r="D264" s="134"/>
      <c r="E264" s="135"/>
      <c r="F264" s="136"/>
      <c r="G264" s="226"/>
      <c r="H264" s="308"/>
      <c r="I264" s="44"/>
      <c r="J264" s="137"/>
      <c r="K264" s="137"/>
      <c r="L264" s="137"/>
      <c r="M264" s="47"/>
      <c r="N264" s="48"/>
      <c r="O264" s="226"/>
      <c r="P264" s="226"/>
      <c r="Q264" s="226"/>
      <c r="R264" s="291"/>
      <c r="S264" s="228"/>
      <c r="T264" s="49"/>
      <c r="U264" s="49"/>
      <c r="W264" s="228"/>
      <c r="X264" s="228"/>
    </row>
    <row r="265" spans="1:24" ht="12.75" customHeight="1">
      <c r="C265" s="132"/>
      <c r="D265" s="132"/>
      <c r="E265" s="133"/>
      <c r="F265" s="228"/>
      <c r="G265" s="226"/>
      <c r="H265" s="226"/>
      <c r="R265" s="291"/>
    </row>
    <row r="266" spans="1:24" s="236" customFormat="1" ht="12.75" customHeight="1">
      <c r="A266" s="228"/>
      <c r="B266" s="228"/>
      <c r="C266" s="134"/>
      <c r="D266" s="134"/>
      <c r="E266" s="135"/>
      <c r="G266" s="226"/>
      <c r="H266" s="226"/>
      <c r="M266" s="228"/>
      <c r="N266" s="228"/>
      <c r="O266" s="226"/>
      <c r="P266" s="226"/>
      <c r="Q266" s="226"/>
      <c r="R266" s="291"/>
      <c r="S266" s="226"/>
      <c r="T266" s="226"/>
      <c r="W266" s="228"/>
      <c r="X266" s="228"/>
    </row>
    <row r="267" spans="1:24" ht="12.75" customHeight="1">
      <c r="C267" s="134"/>
      <c r="D267" s="134"/>
      <c r="E267" s="135"/>
      <c r="F267" s="138"/>
      <c r="G267" s="226"/>
      <c r="H267" s="226"/>
      <c r="I267" s="228"/>
      <c r="M267" s="228"/>
      <c r="N267" s="228"/>
      <c r="R267" s="261"/>
      <c r="T267" s="53"/>
      <c r="U267" s="22"/>
    </row>
    <row r="268" spans="1:24" s="236" customFormat="1" ht="12.75" customHeight="1">
      <c r="A268" s="228"/>
      <c r="B268" s="228"/>
      <c r="C268" s="139"/>
      <c r="D268" s="139"/>
      <c r="E268" s="140"/>
      <c r="F268" s="304"/>
      <c r="G268" s="226"/>
      <c r="H268" s="226"/>
      <c r="N268" s="304"/>
      <c r="O268" s="293"/>
      <c r="P268" s="293"/>
      <c r="Q268" s="293"/>
      <c r="R268" s="291"/>
      <c r="S268" s="226"/>
      <c r="T268" s="226"/>
      <c r="U268" s="226"/>
      <c r="W268" s="228"/>
      <c r="X268" s="228"/>
    </row>
    <row r="269" spans="1:24" ht="12.75" customHeight="1">
      <c r="C269" s="141"/>
      <c r="D269" s="141"/>
      <c r="E269" s="142"/>
      <c r="F269" s="228"/>
      <c r="G269" s="226"/>
      <c r="H269" s="226"/>
      <c r="N269" s="228"/>
      <c r="O269" s="228"/>
      <c r="P269" s="228"/>
      <c r="Q269" s="228"/>
      <c r="R269" s="291"/>
      <c r="S269" s="228"/>
      <c r="T269" s="130"/>
      <c r="U269" s="131"/>
    </row>
    <row r="270" spans="1:24">
      <c r="C270" s="128"/>
      <c r="D270" s="128"/>
      <c r="E270" s="129"/>
      <c r="F270" s="143"/>
      <c r="G270" s="226"/>
      <c r="I270" s="228"/>
      <c r="J270" s="228"/>
      <c r="K270" s="228"/>
      <c r="L270" s="228"/>
      <c r="M270" s="228"/>
      <c r="N270" s="228"/>
      <c r="R270" s="253"/>
      <c r="T270" s="134"/>
      <c r="U270" s="144"/>
    </row>
    <row r="271" spans="1:24">
      <c r="C271" s="141"/>
      <c r="D271" s="141"/>
      <c r="E271" s="142"/>
      <c r="F271" s="228"/>
      <c r="G271" s="226"/>
      <c r="J271" s="228"/>
      <c r="K271" s="228"/>
      <c r="L271" s="228"/>
      <c r="M271" s="228"/>
      <c r="R271" s="291"/>
    </row>
    <row r="272" spans="1:24">
      <c r="C272" s="139"/>
      <c r="D272" s="139"/>
      <c r="E272" s="140"/>
      <c r="F272" s="145"/>
      <c r="G272" s="226"/>
      <c r="H272" s="146"/>
      <c r="I272" s="147"/>
      <c r="J272" s="148"/>
      <c r="K272" s="148"/>
      <c r="L272" s="148"/>
      <c r="M272" s="228"/>
      <c r="R272" s="291"/>
      <c r="T272" s="51"/>
    </row>
    <row r="273" spans="1:24">
      <c r="C273" s="128"/>
      <c r="D273" s="128"/>
      <c r="E273" s="129"/>
      <c r="F273" s="228"/>
      <c r="G273" s="226"/>
      <c r="R273" s="253"/>
      <c r="T273" s="51"/>
    </row>
    <row r="274" spans="1:24">
      <c r="C274" s="149"/>
      <c r="D274" s="149"/>
      <c r="E274" s="150"/>
      <c r="F274" s="228"/>
      <c r="G274" s="226"/>
      <c r="H274" s="226"/>
      <c r="T274" s="51"/>
    </row>
    <row r="275" spans="1:24">
      <c r="C275" s="141"/>
      <c r="D275" s="141"/>
      <c r="E275" s="142"/>
      <c r="G275" s="226"/>
      <c r="I275" s="151"/>
      <c r="J275" s="152"/>
      <c r="K275" s="152"/>
      <c r="L275" s="152"/>
      <c r="M275" s="228"/>
      <c r="N275" s="228"/>
      <c r="O275" s="228"/>
      <c r="P275" s="261"/>
      <c r="Q275" s="261"/>
      <c r="R275" s="291"/>
      <c r="S275" s="228"/>
    </row>
    <row r="276" spans="1:24">
      <c r="C276" s="141"/>
      <c r="D276" s="141"/>
      <c r="E276" s="142"/>
      <c r="F276" s="153"/>
      <c r="G276" s="226"/>
      <c r="H276" s="154"/>
      <c r="I276" s="236"/>
      <c r="J276" s="236"/>
      <c r="K276" s="236"/>
      <c r="L276" s="236"/>
      <c r="M276" s="236"/>
      <c r="N276" s="309"/>
      <c r="O276" s="309"/>
      <c r="P276" s="236"/>
      <c r="Q276" s="236"/>
      <c r="S276" s="236"/>
      <c r="T276" s="236"/>
      <c r="U276" s="236"/>
    </row>
    <row r="277" spans="1:24" s="236" customFormat="1">
      <c r="A277" s="228"/>
      <c r="B277" s="228"/>
      <c r="C277" s="149"/>
      <c r="D277" s="149"/>
      <c r="E277" s="150"/>
      <c r="F277" s="46"/>
      <c r="G277" s="226"/>
      <c r="I277" s="228"/>
      <c r="J277" s="228"/>
      <c r="K277" s="228"/>
      <c r="L277" s="228"/>
      <c r="M277" s="228"/>
      <c r="N277" s="228"/>
      <c r="O277" s="228"/>
      <c r="P277" s="228"/>
      <c r="Q277" s="228"/>
      <c r="R277" s="291"/>
      <c r="S277" s="228"/>
      <c r="T277" s="228"/>
      <c r="U277" s="228"/>
      <c r="W277" s="228"/>
      <c r="X277" s="228"/>
    </row>
    <row r="278" spans="1:24" s="236" customFormat="1">
      <c r="A278" s="228"/>
      <c r="B278" s="228"/>
      <c r="C278" s="53"/>
      <c r="D278" s="53"/>
      <c r="E278" s="49"/>
      <c r="F278" s="136"/>
      <c r="G278" s="226"/>
      <c r="I278" s="137"/>
      <c r="J278" s="47"/>
      <c r="K278" s="47"/>
      <c r="L278" s="47"/>
      <c r="M278" s="48"/>
      <c r="N278" s="228"/>
      <c r="O278" s="226"/>
      <c r="P278" s="226"/>
      <c r="Q278" s="226"/>
      <c r="R278" s="291"/>
      <c r="S278" s="226"/>
      <c r="T278" s="226"/>
      <c r="U278" s="226"/>
      <c r="W278" s="228"/>
      <c r="X278" s="228"/>
    </row>
    <row r="279" spans="1:24" ht="12.75" customHeight="1">
      <c r="C279" s="53"/>
      <c r="D279" s="53"/>
      <c r="E279" s="49"/>
      <c r="F279" s="155"/>
      <c r="G279" s="226"/>
      <c r="I279" s="156"/>
      <c r="J279" s="151"/>
      <c r="K279" s="151"/>
      <c r="L279" s="151"/>
      <c r="M279" s="157"/>
      <c r="N279" s="158"/>
      <c r="O279" s="48"/>
      <c r="R279" s="291"/>
    </row>
    <row r="280" spans="1:24" s="236" customFormat="1">
      <c r="A280" s="228"/>
      <c r="B280" s="228"/>
      <c r="C280" s="128"/>
      <c r="D280" s="128"/>
      <c r="E280" s="129"/>
      <c r="F280" s="159"/>
      <c r="G280" s="226"/>
      <c r="I280" s="46"/>
      <c r="J280" s="47"/>
      <c r="K280" s="47"/>
      <c r="L280" s="47"/>
      <c r="M280" s="48"/>
      <c r="N280" s="228"/>
      <c r="O280" s="226"/>
      <c r="P280" s="226"/>
      <c r="Q280" s="226"/>
      <c r="R280" s="291"/>
      <c r="S280" s="226"/>
      <c r="T280" s="226"/>
      <c r="U280" s="226"/>
      <c r="W280" s="228"/>
      <c r="X280" s="228"/>
    </row>
    <row r="281" spans="1:24">
      <c r="C281" s="128"/>
      <c r="D281" s="128"/>
      <c r="E281" s="129"/>
      <c r="F281" s="160"/>
      <c r="G281" s="226"/>
      <c r="H281" s="236"/>
      <c r="I281" s="137"/>
      <c r="J281" s="228"/>
      <c r="K281" s="228"/>
      <c r="L281" s="228"/>
      <c r="M281" s="228"/>
      <c r="N281" s="228"/>
      <c r="R281" s="291"/>
    </row>
    <row r="282" spans="1:24">
      <c r="C282" s="141"/>
      <c r="D282" s="141"/>
      <c r="E282" s="142"/>
      <c r="F282" s="228"/>
      <c r="G282" s="226"/>
      <c r="N282" s="228"/>
      <c r="R282" s="291"/>
    </row>
    <row r="283" spans="1:24">
      <c r="C283" s="132"/>
      <c r="D283" s="132"/>
      <c r="E283" s="133"/>
      <c r="F283" s="161"/>
      <c r="G283" s="226"/>
      <c r="N283" s="228"/>
      <c r="R283" s="291"/>
    </row>
    <row r="387" spans="3:22" s="226" customFormat="1">
      <c r="C387"/>
      <c r="D387"/>
      <c r="E387"/>
      <c r="G387" s="228"/>
      <c r="H387" s="162"/>
      <c r="I387" s="162"/>
      <c r="J387" s="163"/>
      <c r="K387" s="163"/>
      <c r="L387" s="163"/>
    </row>
    <row r="388" spans="3:22" s="226" customFormat="1">
      <c r="C388"/>
      <c r="D388"/>
      <c r="E388"/>
      <c r="G388" s="228"/>
      <c r="H388" s="162"/>
      <c r="I388" s="162"/>
      <c r="J388" s="163"/>
      <c r="K388" s="163"/>
      <c r="L388" s="163"/>
    </row>
    <row r="389" spans="3:22" s="226" customFormat="1">
      <c r="C389"/>
      <c r="D389"/>
      <c r="E389"/>
      <c r="G389" s="228"/>
      <c r="H389" s="162"/>
      <c r="I389" s="162"/>
      <c r="J389" s="163"/>
      <c r="K389" s="163"/>
      <c r="L389" s="163"/>
    </row>
    <row r="390" spans="3:22" s="226" customFormat="1">
      <c r="C390"/>
      <c r="D390"/>
      <c r="E390"/>
      <c r="F390" s="228"/>
      <c r="H390" s="228"/>
    </row>
    <row r="391" spans="3:22" s="226" customFormat="1">
      <c r="C391"/>
      <c r="D391"/>
      <c r="E391"/>
      <c r="F391" s="228"/>
      <c r="H391" s="228"/>
    </row>
    <row r="392" spans="3:22" s="226" customFormat="1">
      <c r="C392"/>
      <c r="D392"/>
      <c r="E392"/>
      <c r="F392" s="228"/>
      <c r="G392" s="228"/>
      <c r="H392" s="228"/>
    </row>
    <row r="393" spans="3:22" s="226" customFormat="1">
      <c r="C393"/>
      <c r="D393"/>
      <c r="E393"/>
      <c r="F393" s="228"/>
      <c r="G393" s="228"/>
      <c r="H393" s="228"/>
    </row>
    <row r="394" spans="3:22" s="226" customFormat="1">
      <c r="C394"/>
      <c r="D394"/>
      <c r="E394"/>
      <c r="F394" s="228"/>
      <c r="G394" s="228"/>
      <c r="H394" s="228"/>
    </row>
    <row r="395" spans="3:22" s="226" customFormat="1">
      <c r="C395"/>
      <c r="D395"/>
      <c r="E395"/>
      <c r="F395" s="228"/>
      <c r="G395" s="228"/>
      <c r="H395" s="228"/>
    </row>
    <row r="396" spans="3:22" s="226" customFormat="1">
      <c r="C396"/>
      <c r="D396"/>
      <c r="E396"/>
      <c r="F396" s="228"/>
      <c r="G396" s="228"/>
      <c r="H396" s="228"/>
    </row>
    <row r="397" spans="3:22" s="226" customFormat="1">
      <c r="C397"/>
      <c r="D397"/>
      <c r="E397"/>
      <c r="F397" s="228"/>
      <c r="G397" s="228"/>
      <c r="H397" s="228"/>
    </row>
    <row r="398" spans="3:22" s="226" customFormat="1">
      <c r="C398"/>
      <c r="D398"/>
      <c r="E398"/>
      <c r="F398" s="228"/>
      <c r="G398" s="228"/>
      <c r="H398" s="228"/>
    </row>
    <row r="399" spans="3:22" s="228" customFormat="1">
      <c r="C399"/>
      <c r="D399"/>
      <c r="E399"/>
      <c r="I399" s="226"/>
      <c r="J399" s="226"/>
      <c r="K399" s="226"/>
      <c r="L399" s="226"/>
      <c r="M399" s="226"/>
      <c r="N399" s="226"/>
      <c r="O399" s="226"/>
      <c r="P399" s="226"/>
      <c r="Q399" s="226"/>
      <c r="R399" s="226"/>
      <c r="S399" s="226"/>
      <c r="T399" s="226"/>
      <c r="U399" s="226"/>
      <c r="V399" s="226"/>
    </row>
    <row r="400" spans="3:22" s="228" customFormat="1">
      <c r="C400"/>
      <c r="D400"/>
      <c r="E400"/>
      <c r="I400" s="226"/>
      <c r="J400" s="226"/>
      <c r="K400" s="226"/>
      <c r="L400" s="226"/>
      <c r="M400" s="226"/>
      <c r="N400" s="226"/>
      <c r="O400" s="226"/>
      <c r="P400" s="226"/>
      <c r="Q400" s="226"/>
      <c r="R400" s="226"/>
      <c r="S400" s="226"/>
      <c r="T400" s="226"/>
      <c r="U400" s="226"/>
      <c r="V400" s="226"/>
    </row>
    <row r="401" spans="3:22" s="228" customFormat="1">
      <c r="C401"/>
      <c r="D401"/>
      <c r="E401"/>
      <c r="I401" s="226"/>
      <c r="J401" s="226"/>
      <c r="K401" s="226"/>
      <c r="L401" s="226"/>
      <c r="M401" s="226"/>
      <c r="N401" s="226"/>
      <c r="O401" s="226"/>
      <c r="P401" s="226"/>
      <c r="Q401" s="226"/>
      <c r="R401" s="226"/>
      <c r="S401" s="226"/>
      <c r="T401" s="226"/>
      <c r="U401" s="226"/>
      <c r="V401" s="226"/>
    </row>
    <row r="402" spans="3:22" s="228" customFormat="1">
      <c r="C402"/>
      <c r="D402"/>
      <c r="E402"/>
      <c r="I402" s="226"/>
      <c r="J402" s="226"/>
      <c r="K402" s="226"/>
      <c r="L402" s="226"/>
      <c r="M402" s="226"/>
      <c r="N402" s="226"/>
      <c r="O402" s="226"/>
      <c r="P402" s="226"/>
      <c r="Q402" s="226"/>
      <c r="R402" s="226"/>
      <c r="S402" s="226"/>
      <c r="T402" s="226"/>
      <c r="U402" s="226"/>
      <c r="V402" s="226"/>
    </row>
    <row r="403" spans="3:22" s="228" customFormat="1">
      <c r="C403"/>
      <c r="D403"/>
      <c r="E403"/>
      <c r="I403" s="226"/>
      <c r="J403" s="226"/>
      <c r="K403" s="226"/>
      <c r="L403" s="226"/>
      <c r="M403" s="226"/>
      <c r="N403" s="226"/>
      <c r="O403" s="226"/>
      <c r="P403" s="226"/>
      <c r="Q403" s="226"/>
      <c r="R403" s="226"/>
      <c r="S403" s="226"/>
      <c r="T403" s="226"/>
      <c r="U403" s="226"/>
      <c r="V403" s="226"/>
    </row>
  </sheetData>
  <pageMargins left="0.3" right="0.26" top="0.24" bottom="0.21" header="0.23" footer="0.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5"/>
  <sheetViews>
    <sheetView topLeftCell="A136" workbookViewId="0">
      <selection activeCell="D174" sqref="D174"/>
    </sheetView>
  </sheetViews>
  <sheetFormatPr baseColWidth="10" defaultRowHeight="15"/>
  <cols>
    <col min="1" max="1" width="5.140625" style="226" customWidth="1"/>
    <col min="2" max="2" width="6.140625" style="226" customWidth="1"/>
    <col min="3" max="3" width="32.5703125" customWidth="1"/>
    <col min="4" max="4" width="24.42578125" customWidth="1"/>
    <col min="5" max="5" width="8.28515625" bestFit="1" customWidth="1"/>
    <col min="6" max="6" width="7" style="226" customWidth="1"/>
    <col min="7" max="7" width="5.28515625" style="228" customWidth="1"/>
    <col min="8" max="8" width="5.140625" style="228" customWidth="1"/>
    <col min="9" max="14" width="5.5703125" style="226" customWidth="1"/>
    <col min="15" max="15" width="5.85546875" style="226" customWidth="1"/>
    <col min="16" max="19" width="5.5703125" style="226" customWidth="1"/>
    <col min="20" max="20" width="6.140625" style="226" customWidth="1"/>
    <col min="21" max="21" width="23.42578125" style="226" customWidth="1"/>
    <col min="22" max="22" width="20.28515625" style="226" customWidth="1"/>
    <col min="23" max="24" width="11.42578125" style="226"/>
    <col min="257" max="257" width="5.140625" customWidth="1"/>
    <col min="258" max="258" width="6.140625" customWidth="1"/>
    <col min="259" max="259" width="32.5703125" customWidth="1"/>
    <col min="260" max="260" width="24.42578125" customWidth="1"/>
    <col min="261" max="261" width="8.28515625" bestFit="1" customWidth="1"/>
    <col min="262" max="262" width="7" customWidth="1"/>
    <col min="263" max="263" width="5.28515625" customWidth="1"/>
    <col min="264" max="264" width="5.140625" customWidth="1"/>
    <col min="265" max="270" width="5.5703125" customWidth="1"/>
    <col min="271" max="271" width="5.85546875" customWidth="1"/>
    <col min="272" max="275" width="5.5703125" customWidth="1"/>
    <col min="276" max="276" width="6.140625" customWidth="1"/>
    <col min="277" max="277" width="23.42578125" customWidth="1"/>
    <col min="278" max="278" width="20.28515625" customWidth="1"/>
    <col min="513" max="513" width="5.140625" customWidth="1"/>
    <col min="514" max="514" width="6.140625" customWidth="1"/>
    <col min="515" max="515" width="32.5703125" customWidth="1"/>
    <col min="516" max="516" width="24.42578125" customWidth="1"/>
    <col min="517" max="517" width="8.28515625" bestFit="1" customWidth="1"/>
    <col min="518" max="518" width="7" customWidth="1"/>
    <col min="519" max="519" width="5.28515625" customWidth="1"/>
    <col min="520" max="520" width="5.140625" customWidth="1"/>
    <col min="521" max="526" width="5.5703125" customWidth="1"/>
    <col min="527" max="527" width="5.85546875" customWidth="1"/>
    <col min="528" max="531" width="5.5703125" customWidth="1"/>
    <col min="532" max="532" width="6.140625" customWidth="1"/>
    <col min="533" max="533" width="23.42578125" customWidth="1"/>
    <col min="534" max="534" width="20.28515625" customWidth="1"/>
    <col min="769" max="769" width="5.140625" customWidth="1"/>
    <col min="770" max="770" width="6.140625" customWidth="1"/>
    <col min="771" max="771" width="32.5703125" customWidth="1"/>
    <col min="772" max="772" width="24.42578125" customWidth="1"/>
    <col min="773" max="773" width="8.28515625" bestFit="1" customWidth="1"/>
    <col min="774" max="774" width="7" customWidth="1"/>
    <col min="775" max="775" width="5.28515625" customWidth="1"/>
    <col min="776" max="776" width="5.140625" customWidth="1"/>
    <col min="777" max="782" width="5.5703125" customWidth="1"/>
    <col min="783" max="783" width="5.85546875" customWidth="1"/>
    <col min="784" max="787" width="5.5703125" customWidth="1"/>
    <col min="788" max="788" width="6.140625" customWidth="1"/>
    <col min="789" max="789" width="23.42578125" customWidth="1"/>
    <col min="790" max="790" width="20.28515625" customWidth="1"/>
    <col min="1025" max="1025" width="5.140625" customWidth="1"/>
    <col min="1026" max="1026" width="6.140625" customWidth="1"/>
    <col min="1027" max="1027" width="32.5703125" customWidth="1"/>
    <col min="1028" max="1028" width="24.42578125" customWidth="1"/>
    <col min="1029" max="1029" width="8.28515625" bestFit="1" customWidth="1"/>
    <col min="1030" max="1030" width="7" customWidth="1"/>
    <col min="1031" max="1031" width="5.28515625" customWidth="1"/>
    <col min="1032" max="1032" width="5.140625" customWidth="1"/>
    <col min="1033" max="1038" width="5.5703125" customWidth="1"/>
    <col min="1039" max="1039" width="5.85546875" customWidth="1"/>
    <col min="1040" max="1043" width="5.5703125" customWidth="1"/>
    <col min="1044" max="1044" width="6.140625" customWidth="1"/>
    <col min="1045" max="1045" width="23.42578125" customWidth="1"/>
    <col min="1046" max="1046" width="20.28515625" customWidth="1"/>
    <col min="1281" max="1281" width="5.140625" customWidth="1"/>
    <col min="1282" max="1282" width="6.140625" customWidth="1"/>
    <col min="1283" max="1283" width="32.5703125" customWidth="1"/>
    <col min="1284" max="1284" width="24.42578125" customWidth="1"/>
    <col min="1285" max="1285" width="8.28515625" bestFit="1" customWidth="1"/>
    <col min="1286" max="1286" width="7" customWidth="1"/>
    <col min="1287" max="1287" width="5.28515625" customWidth="1"/>
    <col min="1288" max="1288" width="5.140625" customWidth="1"/>
    <col min="1289" max="1294" width="5.5703125" customWidth="1"/>
    <col min="1295" max="1295" width="5.85546875" customWidth="1"/>
    <col min="1296" max="1299" width="5.5703125" customWidth="1"/>
    <col min="1300" max="1300" width="6.140625" customWidth="1"/>
    <col min="1301" max="1301" width="23.42578125" customWidth="1"/>
    <col min="1302" max="1302" width="20.28515625" customWidth="1"/>
    <col min="1537" max="1537" width="5.140625" customWidth="1"/>
    <col min="1538" max="1538" width="6.140625" customWidth="1"/>
    <col min="1539" max="1539" width="32.5703125" customWidth="1"/>
    <col min="1540" max="1540" width="24.42578125" customWidth="1"/>
    <col min="1541" max="1541" width="8.28515625" bestFit="1" customWidth="1"/>
    <col min="1542" max="1542" width="7" customWidth="1"/>
    <col min="1543" max="1543" width="5.28515625" customWidth="1"/>
    <col min="1544" max="1544" width="5.140625" customWidth="1"/>
    <col min="1545" max="1550" width="5.5703125" customWidth="1"/>
    <col min="1551" max="1551" width="5.85546875" customWidth="1"/>
    <col min="1552" max="1555" width="5.5703125" customWidth="1"/>
    <col min="1556" max="1556" width="6.140625" customWidth="1"/>
    <col min="1557" max="1557" width="23.42578125" customWidth="1"/>
    <col min="1558" max="1558" width="20.28515625" customWidth="1"/>
    <col min="1793" max="1793" width="5.140625" customWidth="1"/>
    <col min="1794" max="1794" width="6.140625" customWidth="1"/>
    <col min="1795" max="1795" width="32.5703125" customWidth="1"/>
    <col min="1796" max="1796" width="24.42578125" customWidth="1"/>
    <col min="1797" max="1797" width="8.28515625" bestFit="1" customWidth="1"/>
    <col min="1798" max="1798" width="7" customWidth="1"/>
    <col min="1799" max="1799" width="5.28515625" customWidth="1"/>
    <col min="1800" max="1800" width="5.140625" customWidth="1"/>
    <col min="1801" max="1806" width="5.5703125" customWidth="1"/>
    <col min="1807" max="1807" width="5.85546875" customWidth="1"/>
    <col min="1808" max="1811" width="5.5703125" customWidth="1"/>
    <col min="1812" max="1812" width="6.140625" customWidth="1"/>
    <col min="1813" max="1813" width="23.42578125" customWidth="1"/>
    <col min="1814" max="1814" width="20.28515625" customWidth="1"/>
    <col min="2049" max="2049" width="5.140625" customWidth="1"/>
    <col min="2050" max="2050" width="6.140625" customWidth="1"/>
    <col min="2051" max="2051" width="32.5703125" customWidth="1"/>
    <col min="2052" max="2052" width="24.42578125" customWidth="1"/>
    <col min="2053" max="2053" width="8.28515625" bestFit="1" customWidth="1"/>
    <col min="2054" max="2054" width="7" customWidth="1"/>
    <col min="2055" max="2055" width="5.28515625" customWidth="1"/>
    <col min="2056" max="2056" width="5.140625" customWidth="1"/>
    <col min="2057" max="2062" width="5.5703125" customWidth="1"/>
    <col min="2063" max="2063" width="5.85546875" customWidth="1"/>
    <col min="2064" max="2067" width="5.5703125" customWidth="1"/>
    <col min="2068" max="2068" width="6.140625" customWidth="1"/>
    <col min="2069" max="2069" width="23.42578125" customWidth="1"/>
    <col min="2070" max="2070" width="20.28515625" customWidth="1"/>
    <col min="2305" max="2305" width="5.140625" customWidth="1"/>
    <col min="2306" max="2306" width="6.140625" customWidth="1"/>
    <col min="2307" max="2307" width="32.5703125" customWidth="1"/>
    <col min="2308" max="2308" width="24.42578125" customWidth="1"/>
    <col min="2309" max="2309" width="8.28515625" bestFit="1" customWidth="1"/>
    <col min="2310" max="2310" width="7" customWidth="1"/>
    <col min="2311" max="2311" width="5.28515625" customWidth="1"/>
    <col min="2312" max="2312" width="5.140625" customWidth="1"/>
    <col min="2313" max="2318" width="5.5703125" customWidth="1"/>
    <col min="2319" max="2319" width="5.85546875" customWidth="1"/>
    <col min="2320" max="2323" width="5.5703125" customWidth="1"/>
    <col min="2324" max="2324" width="6.140625" customWidth="1"/>
    <col min="2325" max="2325" width="23.42578125" customWidth="1"/>
    <col min="2326" max="2326" width="20.28515625" customWidth="1"/>
    <col min="2561" max="2561" width="5.140625" customWidth="1"/>
    <col min="2562" max="2562" width="6.140625" customWidth="1"/>
    <col min="2563" max="2563" width="32.5703125" customWidth="1"/>
    <col min="2564" max="2564" width="24.42578125" customWidth="1"/>
    <col min="2565" max="2565" width="8.28515625" bestFit="1" customWidth="1"/>
    <col min="2566" max="2566" width="7" customWidth="1"/>
    <col min="2567" max="2567" width="5.28515625" customWidth="1"/>
    <col min="2568" max="2568" width="5.140625" customWidth="1"/>
    <col min="2569" max="2574" width="5.5703125" customWidth="1"/>
    <col min="2575" max="2575" width="5.85546875" customWidth="1"/>
    <col min="2576" max="2579" width="5.5703125" customWidth="1"/>
    <col min="2580" max="2580" width="6.140625" customWidth="1"/>
    <col min="2581" max="2581" width="23.42578125" customWidth="1"/>
    <col min="2582" max="2582" width="20.28515625" customWidth="1"/>
    <col min="2817" max="2817" width="5.140625" customWidth="1"/>
    <col min="2818" max="2818" width="6.140625" customWidth="1"/>
    <col min="2819" max="2819" width="32.5703125" customWidth="1"/>
    <col min="2820" max="2820" width="24.42578125" customWidth="1"/>
    <col min="2821" max="2821" width="8.28515625" bestFit="1" customWidth="1"/>
    <col min="2822" max="2822" width="7" customWidth="1"/>
    <col min="2823" max="2823" width="5.28515625" customWidth="1"/>
    <col min="2824" max="2824" width="5.140625" customWidth="1"/>
    <col min="2825" max="2830" width="5.5703125" customWidth="1"/>
    <col min="2831" max="2831" width="5.85546875" customWidth="1"/>
    <col min="2832" max="2835" width="5.5703125" customWidth="1"/>
    <col min="2836" max="2836" width="6.140625" customWidth="1"/>
    <col min="2837" max="2837" width="23.42578125" customWidth="1"/>
    <col min="2838" max="2838" width="20.28515625" customWidth="1"/>
    <col min="3073" max="3073" width="5.140625" customWidth="1"/>
    <col min="3074" max="3074" width="6.140625" customWidth="1"/>
    <col min="3075" max="3075" width="32.5703125" customWidth="1"/>
    <col min="3076" max="3076" width="24.42578125" customWidth="1"/>
    <col min="3077" max="3077" width="8.28515625" bestFit="1" customWidth="1"/>
    <col min="3078" max="3078" width="7" customWidth="1"/>
    <col min="3079" max="3079" width="5.28515625" customWidth="1"/>
    <col min="3080" max="3080" width="5.140625" customWidth="1"/>
    <col min="3081" max="3086" width="5.5703125" customWidth="1"/>
    <col min="3087" max="3087" width="5.85546875" customWidth="1"/>
    <col min="3088" max="3091" width="5.5703125" customWidth="1"/>
    <col min="3092" max="3092" width="6.140625" customWidth="1"/>
    <col min="3093" max="3093" width="23.42578125" customWidth="1"/>
    <col min="3094" max="3094" width="20.28515625" customWidth="1"/>
    <col min="3329" max="3329" width="5.140625" customWidth="1"/>
    <col min="3330" max="3330" width="6.140625" customWidth="1"/>
    <col min="3331" max="3331" width="32.5703125" customWidth="1"/>
    <col min="3332" max="3332" width="24.42578125" customWidth="1"/>
    <col min="3333" max="3333" width="8.28515625" bestFit="1" customWidth="1"/>
    <col min="3334" max="3334" width="7" customWidth="1"/>
    <col min="3335" max="3335" width="5.28515625" customWidth="1"/>
    <col min="3336" max="3336" width="5.140625" customWidth="1"/>
    <col min="3337" max="3342" width="5.5703125" customWidth="1"/>
    <col min="3343" max="3343" width="5.85546875" customWidth="1"/>
    <col min="3344" max="3347" width="5.5703125" customWidth="1"/>
    <col min="3348" max="3348" width="6.140625" customWidth="1"/>
    <col min="3349" max="3349" width="23.42578125" customWidth="1"/>
    <col min="3350" max="3350" width="20.28515625" customWidth="1"/>
    <col min="3585" max="3585" width="5.140625" customWidth="1"/>
    <col min="3586" max="3586" width="6.140625" customWidth="1"/>
    <col min="3587" max="3587" width="32.5703125" customWidth="1"/>
    <col min="3588" max="3588" width="24.42578125" customWidth="1"/>
    <col min="3589" max="3589" width="8.28515625" bestFit="1" customWidth="1"/>
    <col min="3590" max="3590" width="7" customWidth="1"/>
    <col min="3591" max="3591" width="5.28515625" customWidth="1"/>
    <col min="3592" max="3592" width="5.140625" customWidth="1"/>
    <col min="3593" max="3598" width="5.5703125" customWidth="1"/>
    <col min="3599" max="3599" width="5.85546875" customWidth="1"/>
    <col min="3600" max="3603" width="5.5703125" customWidth="1"/>
    <col min="3604" max="3604" width="6.140625" customWidth="1"/>
    <col min="3605" max="3605" width="23.42578125" customWidth="1"/>
    <col min="3606" max="3606" width="20.28515625" customWidth="1"/>
    <col min="3841" max="3841" width="5.140625" customWidth="1"/>
    <col min="3842" max="3842" width="6.140625" customWidth="1"/>
    <col min="3843" max="3843" width="32.5703125" customWidth="1"/>
    <col min="3844" max="3844" width="24.42578125" customWidth="1"/>
    <col min="3845" max="3845" width="8.28515625" bestFit="1" customWidth="1"/>
    <col min="3846" max="3846" width="7" customWidth="1"/>
    <col min="3847" max="3847" width="5.28515625" customWidth="1"/>
    <col min="3848" max="3848" width="5.140625" customWidth="1"/>
    <col min="3849" max="3854" width="5.5703125" customWidth="1"/>
    <col min="3855" max="3855" width="5.85546875" customWidth="1"/>
    <col min="3856" max="3859" width="5.5703125" customWidth="1"/>
    <col min="3860" max="3860" width="6.140625" customWidth="1"/>
    <col min="3861" max="3861" width="23.42578125" customWidth="1"/>
    <col min="3862" max="3862" width="20.28515625" customWidth="1"/>
    <col min="4097" max="4097" width="5.140625" customWidth="1"/>
    <col min="4098" max="4098" width="6.140625" customWidth="1"/>
    <col min="4099" max="4099" width="32.5703125" customWidth="1"/>
    <col min="4100" max="4100" width="24.42578125" customWidth="1"/>
    <col min="4101" max="4101" width="8.28515625" bestFit="1" customWidth="1"/>
    <col min="4102" max="4102" width="7" customWidth="1"/>
    <col min="4103" max="4103" width="5.28515625" customWidth="1"/>
    <col min="4104" max="4104" width="5.140625" customWidth="1"/>
    <col min="4105" max="4110" width="5.5703125" customWidth="1"/>
    <col min="4111" max="4111" width="5.85546875" customWidth="1"/>
    <col min="4112" max="4115" width="5.5703125" customWidth="1"/>
    <col min="4116" max="4116" width="6.140625" customWidth="1"/>
    <col min="4117" max="4117" width="23.42578125" customWidth="1"/>
    <col min="4118" max="4118" width="20.28515625" customWidth="1"/>
    <col min="4353" max="4353" width="5.140625" customWidth="1"/>
    <col min="4354" max="4354" width="6.140625" customWidth="1"/>
    <col min="4355" max="4355" width="32.5703125" customWidth="1"/>
    <col min="4356" max="4356" width="24.42578125" customWidth="1"/>
    <col min="4357" max="4357" width="8.28515625" bestFit="1" customWidth="1"/>
    <col min="4358" max="4358" width="7" customWidth="1"/>
    <col min="4359" max="4359" width="5.28515625" customWidth="1"/>
    <col min="4360" max="4360" width="5.140625" customWidth="1"/>
    <col min="4361" max="4366" width="5.5703125" customWidth="1"/>
    <col min="4367" max="4367" width="5.85546875" customWidth="1"/>
    <col min="4368" max="4371" width="5.5703125" customWidth="1"/>
    <col min="4372" max="4372" width="6.140625" customWidth="1"/>
    <col min="4373" max="4373" width="23.42578125" customWidth="1"/>
    <col min="4374" max="4374" width="20.28515625" customWidth="1"/>
    <col min="4609" max="4609" width="5.140625" customWidth="1"/>
    <col min="4610" max="4610" width="6.140625" customWidth="1"/>
    <col min="4611" max="4611" width="32.5703125" customWidth="1"/>
    <col min="4612" max="4612" width="24.42578125" customWidth="1"/>
    <col min="4613" max="4613" width="8.28515625" bestFit="1" customWidth="1"/>
    <col min="4614" max="4614" width="7" customWidth="1"/>
    <col min="4615" max="4615" width="5.28515625" customWidth="1"/>
    <col min="4616" max="4616" width="5.140625" customWidth="1"/>
    <col min="4617" max="4622" width="5.5703125" customWidth="1"/>
    <col min="4623" max="4623" width="5.85546875" customWidth="1"/>
    <col min="4624" max="4627" width="5.5703125" customWidth="1"/>
    <col min="4628" max="4628" width="6.140625" customWidth="1"/>
    <col min="4629" max="4629" width="23.42578125" customWidth="1"/>
    <col min="4630" max="4630" width="20.28515625" customWidth="1"/>
    <col min="4865" max="4865" width="5.140625" customWidth="1"/>
    <col min="4866" max="4866" width="6.140625" customWidth="1"/>
    <col min="4867" max="4867" width="32.5703125" customWidth="1"/>
    <col min="4868" max="4868" width="24.42578125" customWidth="1"/>
    <col min="4869" max="4869" width="8.28515625" bestFit="1" customWidth="1"/>
    <col min="4870" max="4870" width="7" customWidth="1"/>
    <col min="4871" max="4871" width="5.28515625" customWidth="1"/>
    <col min="4872" max="4872" width="5.140625" customWidth="1"/>
    <col min="4873" max="4878" width="5.5703125" customWidth="1"/>
    <col min="4879" max="4879" width="5.85546875" customWidth="1"/>
    <col min="4880" max="4883" width="5.5703125" customWidth="1"/>
    <col min="4884" max="4884" width="6.140625" customWidth="1"/>
    <col min="4885" max="4885" width="23.42578125" customWidth="1"/>
    <col min="4886" max="4886" width="20.28515625" customWidth="1"/>
    <col min="5121" max="5121" width="5.140625" customWidth="1"/>
    <col min="5122" max="5122" width="6.140625" customWidth="1"/>
    <col min="5123" max="5123" width="32.5703125" customWidth="1"/>
    <col min="5124" max="5124" width="24.42578125" customWidth="1"/>
    <col min="5125" max="5125" width="8.28515625" bestFit="1" customWidth="1"/>
    <col min="5126" max="5126" width="7" customWidth="1"/>
    <col min="5127" max="5127" width="5.28515625" customWidth="1"/>
    <col min="5128" max="5128" width="5.140625" customWidth="1"/>
    <col min="5129" max="5134" width="5.5703125" customWidth="1"/>
    <col min="5135" max="5135" width="5.85546875" customWidth="1"/>
    <col min="5136" max="5139" width="5.5703125" customWidth="1"/>
    <col min="5140" max="5140" width="6.140625" customWidth="1"/>
    <col min="5141" max="5141" width="23.42578125" customWidth="1"/>
    <col min="5142" max="5142" width="20.28515625" customWidth="1"/>
    <col min="5377" max="5377" width="5.140625" customWidth="1"/>
    <col min="5378" max="5378" width="6.140625" customWidth="1"/>
    <col min="5379" max="5379" width="32.5703125" customWidth="1"/>
    <col min="5380" max="5380" width="24.42578125" customWidth="1"/>
    <col min="5381" max="5381" width="8.28515625" bestFit="1" customWidth="1"/>
    <col min="5382" max="5382" width="7" customWidth="1"/>
    <col min="5383" max="5383" width="5.28515625" customWidth="1"/>
    <col min="5384" max="5384" width="5.140625" customWidth="1"/>
    <col min="5385" max="5390" width="5.5703125" customWidth="1"/>
    <col min="5391" max="5391" width="5.85546875" customWidth="1"/>
    <col min="5392" max="5395" width="5.5703125" customWidth="1"/>
    <col min="5396" max="5396" width="6.140625" customWidth="1"/>
    <col min="5397" max="5397" width="23.42578125" customWidth="1"/>
    <col min="5398" max="5398" width="20.28515625" customWidth="1"/>
    <col min="5633" max="5633" width="5.140625" customWidth="1"/>
    <col min="5634" max="5634" width="6.140625" customWidth="1"/>
    <col min="5635" max="5635" width="32.5703125" customWidth="1"/>
    <col min="5636" max="5636" width="24.42578125" customWidth="1"/>
    <col min="5637" max="5637" width="8.28515625" bestFit="1" customWidth="1"/>
    <col min="5638" max="5638" width="7" customWidth="1"/>
    <col min="5639" max="5639" width="5.28515625" customWidth="1"/>
    <col min="5640" max="5640" width="5.140625" customWidth="1"/>
    <col min="5641" max="5646" width="5.5703125" customWidth="1"/>
    <col min="5647" max="5647" width="5.85546875" customWidth="1"/>
    <col min="5648" max="5651" width="5.5703125" customWidth="1"/>
    <col min="5652" max="5652" width="6.140625" customWidth="1"/>
    <col min="5653" max="5653" width="23.42578125" customWidth="1"/>
    <col min="5654" max="5654" width="20.28515625" customWidth="1"/>
    <col min="5889" max="5889" width="5.140625" customWidth="1"/>
    <col min="5890" max="5890" width="6.140625" customWidth="1"/>
    <col min="5891" max="5891" width="32.5703125" customWidth="1"/>
    <col min="5892" max="5892" width="24.42578125" customWidth="1"/>
    <col min="5893" max="5893" width="8.28515625" bestFit="1" customWidth="1"/>
    <col min="5894" max="5894" width="7" customWidth="1"/>
    <col min="5895" max="5895" width="5.28515625" customWidth="1"/>
    <col min="5896" max="5896" width="5.140625" customWidth="1"/>
    <col min="5897" max="5902" width="5.5703125" customWidth="1"/>
    <col min="5903" max="5903" width="5.85546875" customWidth="1"/>
    <col min="5904" max="5907" width="5.5703125" customWidth="1"/>
    <col min="5908" max="5908" width="6.140625" customWidth="1"/>
    <col min="5909" max="5909" width="23.42578125" customWidth="1"/>
    <col min="5910" max="5910" width="20.28515625" customWidth="1"/>
    <col min="6145" max="6145" width="5.140625" customWidth="1"/>
    <col min="6146" max="6146" width="6.140625" customWidth="1"/>
    <col min="6147" max="6147" width="32.5703125" customWidth="1"/>
    <col min="6148" max="6148" width="24.42578125" customWidth="1"/>
    <col min="6149" max="6149" width="8.28515625" bestFit="1" customWidth="1"/>
    <col min="6150" max="6150" width="7" customWidth="1"/>
    <col min="6151" max="6151" width="5.28515625" customWidth="1"/>
    <col min="6152" max="6152" width="5.140625" customWidth="1"/>
    <col min="6153" max="6158" width="5.5703125" customWidth="1"/>
    <col min="6159" max="6159" width="5.85546875" customWidth="1"/>
    <col min="6160" max="6163" width="5.5703125" customWidth="1"/>
    <col min="6164" max="6164" width="6.140625" customWidth="1"/>
    <col min="6165" max="6165" width="23.42578125" customWidth="1"/>
    <col min="6166" max="6166" width="20.28515625" customWidth="1"/>
    <col min="6401" max="6401" width="5.140625" customWidth="1"/>
    <col min="6402" max="6402" width="6.140625" customWidth="1"/>
    <col min="6403" max="6403" width="32.5703125" customWidth="1"/>
    <col min="6404" max="6404" width="24.42578125" customWidth="1"/>
    <col min="6405" max="6405" width="8.28515625" bestFit="1" customWidth="1"/>
    <col min="6406" max="6406" width="7" customWidth="1"/>
    <col min="6407" max="6407" width="5.28515625" customWidth="1"/>
    <col min="6408" max="6408" width="5.140625" customWidth="1"/>
    <col min="6409" max="6414" width="5.5703125" customWidth="1"/>
    <col min="6415" max="6415" width="5.85546875" customWidth="1"/>
    <col min="6416" max="6419" width="5.5703125" customWidth="1"/>
    <col min="6420" max="6420" width="6.140625" customWidth="1"/>
    <col min="6421" max="6421" width="23.42578125" customWidth="1"/>
    <col min="6422" max="6422" width="20.28515625" customWidth="1"/>
    <col min="6657" max="6657" width="5.140625" customWidth="1"/>
    <col min="6658" max="6658" width="6.140625" customWidth="1"/>
    <col min="6659" max="6659" width="32.5703125" customWidth="1"/>
    <col min="6660" max="6660" width="24.42578125" customWidth="1"/>
    <col min="6661" max="6661" width="8.28515625" bestFit="1" customWidth="1"/>
    <col min="6662" max="6662" width="7" customWidth="1"/>
    <col min="6663" max="6663" width="5.28515625" customWidth="1"/>
    <col min="6664" max="6664" width="5.140625" customWidth="1"/>
    <col min="6665" max="6670" width="5.5703125" customWidth="1"/>
    <col min="6671" max="6671" width="5.85546875" customWidth="1"/>
    <col min="6672" max="6675" width="5.5703125" customWidth="1"/>
    <col min="6676" max="6676" width="6.140625" customWidth="1"/>
    <col min="6677" max="6677" width="23.42578125" customWidth="1"/>
    <col min="6678" max="6678" width="20.28515625" customWidth="1"/>
    <col min="6913" max="6913" width="5.140625" customWidth="1"/>
    <col min="6914" max="6914" width="6.140625" customWidth="1"/>
    <col min="6915" max="6915" width="32.5703125" customWidth="1"/>
    <col min="6916" max="6916" width="24.42578125" customWidth="1"/>
    <col min="6917" max="6917" width="8.28515625" bestFit="1" customWidth="1"/>
    <col min="6918" max="6918" width="7" customWidth="1"/>
    <col min="6919" max="6919" width="5.28515625" customWidth="1"/>
    <col min="6920" max="6920" width="5.140625" customWidth="1"/>
    <col min="6921" max="6926" width="5.5703125" customWidth="1"/>
    <col min="6927" max="6927" width="5.85546875" customWidth="1"/>
    <col min="6928" max="6931" width="5.5703125" customWidth="1"/>
    <col min="6932" max="6932" width="6.140625" customWidth="1"/>
    <col min="6933" max="6933" width="23.42578125" customWidth="1"/>
    <col min="6934" max="6934" width="20.28515625" customWidth="1"/>
    <col min="7169" max="7169" width="5.140625" customWidth="1"/>
    <col min="7170" max="7170" width="6.140625" customWidth="1"/>
    <col min="7171" max="7171" width="32.5703125" customWidth="1"/>
    <col min="7172" max="7172" width="24.42578125" customWidth="1"/>
    <col min="7173" max="7173" width="8.28515625" bestFit="1" customWidth="1"/>
    <col min="7174" max="7174" width="7" customWidth="1"/>
    <col min="7175" max="7175" width="5.28515625" customWidth="1"/>
    <col min="7176" max="7176" width="5.140625" customWidth="1"/>
    <col min="7177" max="7182" width="5.5703125" customWidth="1"/>
    <col min="7183" max="7183" width="5.85546875" customWidth="1"/>
    <col min="7184" max="7187" width="5.5703125" customWidth="1"/>
    <col min="7188" max="7188" width="6.140625" customWidth="1"/>
    <col min="7189" max="7189" width="23.42578125" customWidth="1"/>
    <col min="7190" max="7190" width="20.28515625" customWidth="1"/>
    <col min="7425" max="7425" width="5.140625" customWidth="1"/>
    <col min="7426" max="7426" width="6.140625" customWidth="1"/>
    <col min="7427" max="7427" width="32.5703125" customWidth="1"/>
    <col min="7428" max="7428" width="24.42578125" customWidth="1"/>
    <col min="7429" max="7429" width="8.28515625" bestFit="1" customWidth="1"/>
    <col min="7430" max="7430" width="7" customWidth="1"/>
    <col min="7431" max="7431" width="5.28515625" customWidth="1"/>
    <col min="7432" max="7432" width="5.140625" customWidth="1"/>
    <col min="7433" max="7438" width="5.5703125" customWidth="1"/>
    <col min="7439" max="7439" width="5.85546875" customWidth="1"/>
    <col min="7440" max="7443" width="5.5703125" customWidth="1"/>
    <col min="7444" max="7444" width="6.140625" customWidth="1"/>
    <col min="7445" max="7445" width="23.42578125" customWidth="1"/>
    <col min="7446" max="7446" width="20.28515625" customWidth="1"/>
    <col min="7681" max="7681" width="5.140625" customWidth="1"/>
    <col min="7682" max="7682" width="6.140625" customWidth="1"/>
    <col min="7683" max="7683" width="32.5703125" customWidth="1"/>
    <col min="7684" max="7684" width="24.42578125" customWidth="1"/>
    <col min="7685" max="7685" width="8.28515625" bestFit="1" customWidth="1"/>
    <col min="7686" max="7686" width="7" customWidth="1"/>
    <col min="7687" max="7687" width="5.28515625" customWidth="1"/>
    <col min="7688" max="7688" width="5.140625" customWidth="1"/>
    <col min="7689" max="7694" width="5.5703125" customWidth="1"/>
    <col min="7695" max="7695" width="5.85546875" customWidth="1"/>
    <col min="7696" max="7699" width="5.5703125" customWidth="1"/>
    <col min="7700" max="7700" width="6.140625" customWidth="1"/>
    <col min="7701" max="7701" width="23.42578125" customWidth="1"/>
    <col min="7702" max="7702" width="20.28515625" customWidth="1"/>
    <col min="7937" max="7937" width="5.140625" customWidth="1"/>
    <col min="7938" max="7938" width="6.140625" customWidth="1"/>
    <col min="7939" max="7939" width="32.5703125" customWidth="1"/>
    <col min="7940" max="7940" width="24.42578125" customWidth="1"/>
    <col min="7941" max="7941" width="8.28515625" bestFit="1" customWidth="1"/>
    <col min="7942" max="7942" width="7" customWidth="1"/>
    <col min="7943" max="7943" width="5.28515625" customWidth="1"/>
    <col min="7944" max="7944" width="5.140625" customWidth="1"/>
    <col min="7945" max="7950" width="5.5703125" customWidth="1"/>
    <col min="7951" max="7951" width="5.85546875" customWidth="1"/>
    <col min="7952" max="7955" width="5.5703125" customWidth="1"/>
    <col min="7956" max="7956" width="6.140625" customWidth="1"/>
    <col min="7957" max="7957" width="23.42578125" customWidth="1"/>
    <col min="7958" max="7958" width="20.28515625" customWidth="1"/>
    <col min="8193" max="8193" width="5.140625" customWidth="1"/>
    <col min="8194" max="8194" width="6.140625" customWidth="1"/>
    <col min="8195" max="8195" width="32.5703125" customWidth="1"/>
    <col min="8196" max="8196" width="24.42578125" customWidth="1"/>
    <col min="8197" max="8197" width="8.28515625" bestFit="1" customWidth="1"/>
    <col min="8198" max="8198" width="7" customWidth="1"/>
    <col min="8199" max="8199" width="5.28515625" customWidth="1"/>
    <col min="8200" max="8200" width="5.140625" customWidth="1"/>
    <col min="8201" max="8206" width="5.5703125" customWidth="1"/>
    <col min="8207" max="8207" width="5.85546875" customWidth="1"/>
    <col min="8208" max="8211" width="5.5703125" customWidth="1"/>
    <col min="8212" max="8212" width="6.140625" customWidth="1"/>
    <col min="8213" max="8213" width="23.42578125" customWidth="1"/>
    <col min="8214" max="8214" width="20.28515625" customWidth="1"/>
    <col min="8449" max="8449" width="5.140625" customWidth="1"/>
    <col min="8450" max="8450" width="6.140625" customWidth="1"/>
    <col min="8451" max="8451" width="32.5703125" customWidth="1"/>
    <col min="8452" max="8452" width="24.42578125" customWidth="1"/>
    <col min="8453" max="8453" width="8.28515625" bestFit="1" customWidth="1"/>
    <col min="8454" max="8454" width="7" customWidth="1"/>
    <col min="8455" max="8455" width="5.28515625" customWidth="1"/>
    <col min="8456" max="8456" width="5.140625" customWidth="1"/>
    <col min="8457" max="8462" width="5.5703125" customWidth="1"/>
    <col min="8463" max="8463" width="5.85546875" customWidth="1"/>
    <col min="8464" max="8467" width="5.5703125" customWidth="1"/>
    <col min="8468" max="8468" width="6.140625" customWidth="1"/>
    <col min="8469" max="8469" width="23.42578125" customWidth="1"/>
    <col min="8470" max="8470" width="20.28515625" customWidth="1"/>
    <col min="8705" max="8705" width="5.140625" customWidth="1"/>
    <col min="8706" max="8706" width="6.140625" customWidth="1"/>
    <col min="8707" max="8707" width="32.5703125" customWidth="1"/>
    <col min="8708" max="8708" width="24.42578125" customWidth="1"/>
    <col min="8709" max="8709" width="8.28515625" bestFit="1" customWidth="1"/>
    <col min="8710" max="8710" width="7" customWidth="1"/>
    <col min="8711" max="8711" width="5.28515625" customWidth="1"/>
    <col min="8712" max="8712" width="5.140625" customWidth="1"/>
    <col min="8713" max="8718" width="5.5703125" customWidth="1"/>
    <col min="8719" max="8719" width="5.85546875" customWidth="1"/>
    <col min="8720" max="8723" width="5.5703125" customWidth="1"/>
    <col min="8724" max="8724" width="6.140625" customWidth="1"/>
    <col min="8725" max="8725" width="23.42578125" customWidth="1"/>
    <col min="8726" max="8726" width="20.28515625" customWidth="1"/>
    <col min="8961" max="8961" width="5.140625" customWidth="1"/>
    <col min="8962" max="8962" width="6.140625" customWidth="1"/>
    <col min="8963" max="8963" width="32.5703125" customWidth="1"/>
    <col min="8964" max="8964" width="24.42578125" customWidth="1"/>
    <col min="8965" max="8965" width="8.28515625" bestFit="1" customWidth="1"/>
    <col min="8966" max="8966" width="7" customWidth="1"/>
    <col min="8967" max="8967" width="5.28515625" customWidth="1"/>
    <col min="8968" max="8968" width="5.140625" customWidth="1"/>
    <col min="8969" max="8974" width="5.5703125" customWidth="1"/>
    <col min="8975" max="8975" width="5.85546875" customWidth="1"/>
    <col min="8976" max="8979" width="5.5703125" customWidth="1"/>
    <col min="8980" max="8980" width="6.140625" customWidth="1"/>
    <col min="8981" max="8981" width="23.42578125" customWidth="1"/>
    <col min="8982" max="8982" width="20.28515625" customWidth="1"/>
    <col min="9217" max="9217" width="5.140625" customWidth="1"/>
    <col min="9218" max="9218" width="6.140625" customWidth="1"/>
    <col min="9219" max="9219" width="32.5703125" customWidth="1"/>
    <col min="9220" max="9220" width="24.42578125" customWidth="1"/>
    <col min="9221" max="9221" width="8.28515625" bestFit="1" customWidth="1"/>
    <col min="9222" max="9222" width="7" customWidth="1"/>
    <col min="9223" max="9223" width="5.28515625" customWidth="1"/>
    <col min="9224" max="9224" width="5.140625" customWidth="1"/>
    <col min="9225" max="9230" width="5.5703125" customWidth="1"/>
    <col min="9231" max="9231" width="5.85546875" customWidth="1"/>
    <col min="9232" max="9235" width="5.5703125" customWidth="1"/>
    <col min="9236" max="9236" width="6.140625" customWidth="1"/>
    <col min="9237" max="9237" width="23.42578125" customWidth="1"/>
    <col min="9238" max="9238" width="20.28515625" customWidth="1"/>
    <col min="9473" max="9473" width="5.140625" customWidth="1"/>
    <col min="9474" max="9474" width="6.140625" customWidth="1"/>
    <col min="9475" max="9475" width="32.5703125" customWidth="1"/>
    <col min="9476" max="9476" width="24.42578125" customWidth="1"/>
    <col min="9477" max="9477" width="8.28515625" bestFit="1" customWidth="1"/>
    <col min="9478" max="9478" width="7" customWidth="1"/>
    <col min="9479" max="9479" width="5.28515625" customWidth="1"/>
    <col min="9480" max="9480" width="5.140625" customWidth="1"/>
    <col min="9481" max="9486" width="5.5703125" customWidth="1"/>
    <col min="9487" max="9487" width="5.85546875" customWidth="1"/>
    <col min="9488" max="9491" width="5.5703125" customWidth="1"/>
    <col min="9492" max="9492" width="6.140625" customWidth="1"/>
    <col min="9493" max="9493" width="23.42578125" customWidth="1"/>
    <col min="9494" max="9494" width="20.28515625" customWidth="1"/>
    <col min="9729" max="9729" width="5.140625" customWidth="1"/>
    <col min="9730" max="9730" width="6.140625" customWidth="1"/>
    <col min="9731" max="9731" width="32.5703125" customWidth="1"/>
    <col min="9732" max="9732" width="24.42578125" customWidth="1"/>
    <col min="9733" max="9733" width="8.28515625" bestFit="1" customWidth="1"/>
    <col min="9734" max="9734" width="7" customWidth="1"/>
    <col min="9735" max="9735" width="5.28515625" customWidth="1"/>
    <col min="9736" max="9736" width="5.140625" customWidth="1"/>
    <col min="9737" max="9742" width="5.5703125" customWidth="1"/>
    <col min="9743" max="9743" width="5.85546875" customWidth="1"/>
    <col min="9744" max="9747" width="5.5703125" customWidth="1"/>
    <col min="9748" max="9748" width="6.140625" customWidth="1"/>
    <col min="9749" max="9749" width="23.42578125" customWidth="1"/>
    <col min="9750" max="9750" width="20.28515625" customWidth="1"/>
    <col min="9985" max="9985" width="5.140625" customWidth="1"/>
    <col min="9986" max="9986" width="6.140625" customWidth="1"/>
    <col min="9987" max="9987" width="32.5703125" customWidth="1"/>
    <col min="9988" max="9988" width="24.42578125" customWidth="1"/>
    <col min="9989" max="9989" width="8.28515625" bestFit="1" customWidth="1"/>
    <col min="9990" max="9990" width="7" customWidth="1"/>
    <col min="9991" max="9991" width="5.28515625" customWidth="1"/>
    <col min="9992" max="9992" width="5.140625" customWidth="1"/>
    <col min="9993" max="9998" width="5.5703125" customWidth="1"/>
    <col min="9999" max="9999" width="5.85546875" customWidth="1"/>
    <col min="10000" max="10003" width="5.5703125" customWidth="1"/>
    <col min="10004" max="10004" width="6.140625" customWidth="1"/>
    <col min="10005" max="10005" width="23.42578125" customWidth="1"/>
    <col min="10006" max="10006" width="20.28515625" customWidth="1"/>
    <col min="10241" max="10241" width="5.140625" customWidth="1"/>
    <col min="10242" max="10242" width="6.140625" customWidth="1"/>
    <col min="10243" max="10243" width="32.5703125" customWidth="1"/>
    <col min="10244" max="10244" width="24.42578125" customWidth="1"/>
    <col min="10245" max="10245" width="8.28515625" bestFit="1" customWidth="1"/>
    <col min="10246" max="10246" width="7" customWidth="1"/>
    <col min="10247" max="10247" width="5.28515625" customWidth="1"/>
    <col min="10248" max="10248" width="5.140625" customWidth="1"/>
    <col min="10249" max="10254" width="5.5703125" customWidth="1"/>
    <col min="10255" max="10255" width="5.85546875" customWidth="1"/>
    <col min="10256" max="10259" width="5.5703125" customWidth="1"/>
    <col min="10260" max="10260" width="6.140625" customWidth="1"/>
    <col min="10261" max="10261" width="23.42578125" customWidth="1"/>
    <col min="10262" max="10262" width="20.28515625" customWidth="1"/>
    <col min="10497" max="10497" width="5.140625" customWidth="1"/>
    <col min="10498" max="10498" width="6.140625" customWidth="1"/>
    <col min="10499" max="10499" width="32.5703125" customWidth="1"/>
    <col min="10500" max="10500" width="24.42578125" customWidth="1"/>
    <col min="10501" max="10501" width="8.28515625" bestFit="1" customWidth="1"/>
    <col min="10502" max="10502" width="7" customWidth="1"/>
    <col min="10503" max="10503" width="5.28515625" customWidth="1"/>
    <col min="10504" max="10504" width="5.140625" customWidth="1"/>
    <col min="10505" max="10510" width="5.5703125" customWidth="1"/>
    <col min="10511" max="10511" width="5.85546875" customWidth="1"/>
    <col min="10512" max="10515" width="5.5703125" customWidth="1"/>
    <col min="10516" max="10516" width="6.140625" customWidth="1"/>
    <col min="10517" max="10517" width="23.42578125" customWidth="1"/>
    <col min="10518" max="10518" width="20.28515625" customWidth="1"/>
    <col min="10753" max="10753" width="5.140625" customWidth="1"/>
    <col min="10754" max="10754" width="6.140625" customWidth="1"/>
    <col min="10755" max="10755" width="32.5703125" customWidth="1"/>
    <col min="10756" max="10756" width="24.42578125" customWidth="1"/>
    <col min="10757" max="10757" width="8.28515625" bestFit="1" customWidth="1"/>
    <col min="10758" max="10758" width="7" customWidth="1"/>
    <col min="10759" max="10759" width="5.28515625" customWidth="1"/>
    <col min="10760" max="10760" width="5.140625" customWidth="1"/>
    <col min="10761" max="10766" width="5.5703125" customWidth="1"/>
    <col min="10767" max="10767" width="5.85546875" customWidth="1"/>
    <col min="10768" max="10771" width="5.5703125" customWidth="1"/>
    <col min="10772" max="10772" width="6.140625" customWidth="1"/>
    <col min="10773" max="10773" width="23.42578125" customWidth="1"/>
    <col min="10774" max="10774" width="20.28515625" customWidth="1"/>
    <col min="11009" max="11009" width="5.140625" customWidth="1"/>
    <col min="11010" max="11010" width="6.140625" customWidth="1"/>
    <col min="11011" max="11011" width="32.5703125" customWidth="1"/>
    <col min="11012" max="11012" width="24.42578125" customWidth="1"/>
    <col min="11013" max="11013" width="8.28515625" bestFit="1" customWidth="1"/>
    <col min="11014" max="11014" width="7" customWidth="1"/>
    <col min="11015" max="11015" width="5.28515625" customWidth="1"/>
    <col min="11016" max="11016" width="5.140625" customWidth="1"/>
    <col min="11017" max="11022" width="5.5703125" customWidth="1"/>
    <col min="11023" max="11023" width="5.85546875" customWidth="1"/>
    <col min="11024" max="11027" width="5.5703125" customWidth="1"/>
    <col min="11028" max="11028" width="6.140625" customWidth="1"/>
    <col min="11029" max="11029" width="23.42578125" customWidth="1"/>
    <col min="11030" max="11030" width="20.28515625" customWidth="1"/>
    <col min="11265" max="11265" width="5.140625" customWidth="1"/>
    <col min="11266" max="11266" width="6.140625" customWidth="1"/>
    <col min="11267" max="11267" width="32.5703125" customWidth="1"/>
    <col min="11268" max="11268" width="24.42578125" customWidth="1"/>
    <col min="11269" max="11269" width="8.28515625" bestFit="1" customWidth="1"/>
    <col min="11270" max="11270" width="7" customWidth="1"/>
    <col min="11271" max="11271" width="5.28515625" customWidth="1"/>
    <col min="11272" max="11272" width="5.140625" customWidth="1"/>
    <col min="11273" max="11278" width="5.5703125" customWidth="1"/>
    <col min="11279" max="11279" width="5.85546875" customWidth="1"/>
    <col min="11280" max="11283" width="5.5703125" customWidth="1"/>
    <col min="11284" max="11284" width="6.140625" customWidth="1"/>
    <col min="11285" max="11285" width="23.42578125" customWidth="1"/>
    <col min="11286" max="11286" width="20.28515625" customWidth="1"/>
    <col min="11521" max="11521" width="5.140625" customWidth="1"/>
    <col min="11522" max="11522" width="6.140625" customWidth="1"/>
    <col min="11523" max="11523" width="32.5703125" customWidth="1"/>
    <col min="11524" max="11524" width="24.42578125" customWidth="1"/>
    <col min="11525" max="11525" width="8.28515625" bestFit="1" customWidth="1"/>
    <col min="11526" max="11526" width="7" customWidth="1"/>
    <col min="11527" max="11527" width="5.28515625" customWidth="1"/>
    <col min="11528" max="11528" width="5.140625" customWidth="1"/>
    <col min="11529" max="11534" width="5.5703125" customWidth="1"/>
    <col min="11535" max="11535" width="5.85546875" customWidth="1"/>
    <col min="11536" max="11539" width="5.5703125" customWidth="1"/>
    <col min="11540" max="11540" width="6.140625" customWidth="1"/>
    <col min="11541" max="11541" width="23.42578125" customWidth="1"/>
    <col min="11542" max="11542" width="20.28515625" customWidth="1"/>
    <col min="11777" max="11777" width="5.140625" customWidth="1"/>
    <col min="11778" max="11778" width="6.140625" customWidth="1"/>
    <col min="11779" max="11779" width="32.5703125" customWidth="1"/>
    <col min="11780" max="11780" width="24.42578125" customWidth="1"/>
    <col min="11781" max="11781" width="8.28515625" bestFit="1" customWidth="1"/>
    <col min="11782" max="11782" width="7" customWidth="1"/>
    <col min="11783" max="11783" width="5.28515625" customWidth="1"/>
    <col min="11784" max="11784" width="5.140625" customWidth="1"/>
    <col min="11785" max="11790" width="5.5703125" customWidth="1"/>
    <col min="11791" max="11791" width="5.85546875" customWidth="1"/>
    <col min="11792" max="11795" width="5.5703125" customWidth="1"/>
    <col min="11796" max="11796" width="6.140625" customWidth="1"/>
    <col min="11797" max="11797" width="23.42578125" customWidth="1"/>
    <col min="11798" max="11798" width="20.28515625" customWidth="1"/>
    <col min="12033" max="12033" width="5.140625" customWidth="1"/>
    <col min="12034" max="12034" width="6.140625" customWidth="1"/>
    <col min="12035" max="12035" width="32.5703125" customWidth="1"/>
    <col min="12036" max="12036" width="24.42578125" customWidth="1"/>
    <col min="12037" max="12037" width="8.28515625" bestFit="1" customWidth="1"/>
    <col min="12038" max="12038" width="7" customWidth="1"/>
    <col min="12039" max="12039" width="5.28515625" customWidth="1"/>
    <col min="12040" max="12040" width="5.140625" customWidth="1"/>
    <col min="12041" max="12046" width="5.5703125" customWidth="1"/>
    <col min="12047" max="12047" width="5.85546875" customWidth="1"/>
    <col min="12048" max="12051" width="5.5703125" customWidth="1"/>
    <col min="12052" max="12052" width="6.140625" customWidth="1"/>
    <col min="12053" max="12053" width="23.42578125" customWidth="1"/>
    <col min="12054" max="12054" width="20.28515625" customWidth="1"/>
    <col min="12289" max="12289" width="5.140625" customWidth="1"/>
    <col min="12290" max="12290" width="6.140625" customWidth="1"/>
    <col min="12291" max="12291" width="32.5703125" customWidth="1"/>
    <col min="12292" max="12292" width="24.42578125" customWidth="1"/>
    <col min="12293" max="12293" width="8.28515625" bestFit="1" customWidth="1"/>
    <col min="12294" max="12294" width="7" customWidth="1"/>
    <col min="12295" max="12295" width="5.28515625" customWidth="1"/>
    <col min="12296" max="12296" width="5.140625" customWidth="1"/>
    <col min="12297" max="12302" width="5.5703125" customWidth="1"/>
    <col min="12303" max="12303" width="5.85546875" customWidth="1"/>
    <col min="12304" max="12307" width="5.5703125" customWidth="1"/>
    <col min="12308" max="12308" width="6.140625" customWidth="1"/>
    <col min="12309" max="12309" width="23.42578125" customWidth="1"/>
    <col min="12310" max="12310" width="20.28515625" customWidth="1"/>
    <col min="12545" max="12545" width="5.140625" customWidth="1"/>
    <col min="12546" max="12546" width="6.140625" customWidth="1"/>
    <col min="12547" max="12547" width="32.5703125" customWidth="1"/>
    <col min="12548" max="12548" width="24.42578125" customWidth="1"/>
    <col min="12549" max="12549" width="8.28515625" bestFit="1" customWidth="1"/>
    <col min="12550" max="12550" width="7" customWidth="1"/>
    <col min="12551" max="12551" width="5.28515625" customWidth="1"/>
    <col min="12552" max="12552" width="5.140625" customWidth="1"/>
    <col min="12553" max="12558" width="5.5703125" customWidth="1"/>
    <col min="12559" max="12559" width="5.85546875" customWidth="1"/>
    <col min="12560" max="12563" width="5.5703125" customWidth="1"/>
    <col min="12564" max="12564" width="6.140625" customWidth="1"/>
    <col min="12565" max="12565" width="23.42578125" customWidth="1"/>
    <col min="12566" max="12566" width="20.28515625" customWidth="1"/>
    <col min="12801" max="12801" width="5.140625" customWidth="1"/>
    <col min="12802" max="12802" width="6.140625" customWidth="1"/>
    <col min="12803" max="12803" width="32.5703125" customWidth="1"/>
    <col min="12804" max="12804" width="24.42578125" customWidth="1"/>
    <col min="12805" max="12805" width="8.28515625" bestFit="1" customWidth="1"/>
    <col min="12806" max="12806" width="7" customWidth="1"/>
    <col min="12807" max="12807" width="5.28515625" customWidth="1"/>
    <col min="12808" max="12808" width="5.140625" customWidth="1"/>
    <col min="12809" max="12814" width="5.5703125" customWidth="1"/>
    <col min="12815" max="12815" width="5.85546875" customWidth="1"/>
    <col min="12816" max="12819" width="5.5703125" customWidth="1"/>
    <col min="12820" max="12820" width="6.140625" customWidth="1"/>
    <col min="12821" max="12821" width="23.42578125" customWidth="1"/>
    <col min="12822" max="12822" width="20.28515625" customWidth="1"/>
    <col min="13057" max="13057" width="5.140625" customWidth="1"/>
    <col min="13058" max="13058" width="6.140625" customWidth="1"/>
    <col min="13059" max="13059" width="32.5703125" customWidth="1"/>
    <col min="13060" max="13060" width="24.42578125" customWidth="1"/>
    <col min="13061" max="13061" width="8.28515625" bestFit="1" customWidth="1"/>
    <col min="13062" max="13062" width="7" customWidth="1"/>
    <col min="13063" max="13063" width="5.28515625" customWidth="1"/>
    <col min="13064" max="13064" width="5.140625" customWidth="1"/>
    <col min="13065" max="13070" width="5.5703125" customWidth="1"/>
    <col min="13071" max="13071" width="5.85546875" customWidth="1"/>
    <col min="13072" max="13075" width="5.5703125" customWidth="1"/>
    <col min="13076" max="13076" width="6.140625" customWidth="1"/>
    <col min="13077" max="13077" width="23.42578125" customWidth="1"/>
    <col min="13078" max="13078" width="20.28515625" customWidth="1"/>
    <col min="13313" max="13313" width="5.140625" customWidth="1"/>
    <col min="13314" max="13314" width="6.140625" customWidth="1"/>
    <col min="13315" max="13315" width="32.5703125" customWidth="1"/>
    <col min="13316" max="13316" width="24.42578125" customWidth="1"/>
    <col min="13317" max="13317" width="8.28515625" bestFit="1" customWidth="1"/>
    <col min="13318" max="13318" width="7" customWidth="1"/>
    <col min="13319" max="13319" width="5.28515625" customWidth="1"/>
    <col min="13320" max="13320" width="5.140625" customWidth="1"/>
    <col min="13321" max="13326" width="5.5703125" customWidth="1"/>
    <col min="13327" max="13327" width="5.85546875" customWidth="1"/>
    <col min="13328" max="13331" width="5.5703125" customWidth="1"/>
    <col min="13332" max="13332" width="6.140625" customWidth="1"/>
    <col min="13333" max="13333" width="23.42578125" customWidth="1"/>
    <col min="13334" max="13334" width="20.28515625" customWidth="1"/>
    <col min="13569" max="13569" width="5.140625" customWidth="1"/>
    <col min="13570" max="13570" width="6.140625" customWidth="1"/>
    <col min="13571" max="13571" width="32.5703125" customWidth="1"/>
    <col min="13572" max="13572" width="24.42578125" customWidth="1"/>
    <col min="13573" max="13573" width="8.28515625" bestFit="1" customWidth="1"/>
    <col min="13574" max="13574" width="7" customWidth="1"/>
    <col min="13575" max="13575" width="5.28515625" customWidth="1"/>
    <col min="13576" max="13576" width="5.140625" customWidth="1"/>
    <col min="13577" max="13582" width="5.5703125" customWidth="1"/>
    <col min="13583" max="13583" width="5.85546875" customWidth="1"/>
    <col min="13584" max="13587" width="5.5703125" customWidth="1"/>
    <col min="13588" max="13588" width="6.140625" customWidth="1"/>
    <col min="13589" max="13589" width="23.42578125" customWidth="1"/>
    <col min="13590" max="13590" width="20.28515625" customWidth="1"/>
    <col min="13825" max="13825" width="5.140625" customWidth="1"/>
    <col min="13826" max="13826" width="6.140625" customWidth="1"/>
    <col min="13827" max="13827" width="32.5703125" customWidth="1"/>
    <col min="13828" max="13828" width="24.42578125" customWidth="1"/>
    <col min="13829" max="13829" width="8.28515625" bestFit="1" customWidth="1"/>
    <col min="13830" max="13830" width="7" customWidth="1"/>
    <col min="13831" max="13831" width="5.28515625" customWidth="1"/>
    <col min="13832" max="13832" width="5.140625" customWidth="1"/>
    <col min="13833" max="13838" width="5.5703125" customWidth="1"/>
    <col min="13839" max="13839" width="5.85546875" customWidth="1"/>
    <col min="13840" max="13843" width="5.5703125" customWidth="1"/>
    <col min="13844" max="13844" width="6.140625" customWidth="1"/>
    <col min="13845" max="13845" width="23.42578125" customWidth="1"/>
    <col min="13846" max="13846" width="20.28515625" customWidth="1"/>
    <col min="14081" max="14081" width="5.140625" customWidth="1"/>
    <col min="14082" max="14082" width="6.140625" customWidth="1"/>
    <col min="14083" max="14083" width="32.5703125" customWidth="1"/>
    <col min="14084" max="14084" width="24.42578125" customWidth="1"/>
    <col min="14085" max="14085" width="8.28515625" bestFit="1" customWidth="1"/>
    <col min="14086" max="14086" width="7" customWidth="1"/>
    <col min="14087" max="14087" width="5.28515625" customWidth="1"/>
    <col min="14088" max="14088" width="5.140625" customWidth="1"/>
    <col min="14089" max="14094" width="5.5703125" customWidth="1"/>
    <col min="14095" max="14095" width="5.85546875" customWidth="1"/>
    <col min="14096" max="14099" width="5.5703125" customWidth="1"/>
    <col min="14100" max="14100" width="6.140625" customWidth="1"/>
    <col min="14101" max="14101" width="23.42578125" customWidth="1"/>
    <col min="14102" max="14102" width="20.28515625" customWidth="1"/>
    <col min="14337" max="14337" width="5.140625" customWidth="1"/>
    <col min="14338" max="14338" width="6.140625" customWidth="1"/>
    <col min="14339" max="14339" width="32.5703125" customWidth="1"/>
    <col min="14340" max="14340" width="24.42578125" customWidth="1"/>
    <col min="14341" max="14341" width="8.28515625" bestFit="1" customWidth="1"/>
    <col min="14342" max="14342" width="7" customWidth="1"/>
    <col min="14343" max="14343" width="5.28515625" customWidth="1"/>
    <col min="14344" max="14344" width="5.140625" customWidth="1"/>
    <col min="14345" max="14350" width="5.5703125" customWidth="1"/>
    <col min="14351" max="14351" width="5.85546875" customWidth="1"/>
    <col min="14352" max="14355" width="5.5703125" customWidth="1"/>
    <col min="14356" max="14356" width="6.140625" customWidth="1"/>
    <col min="14357" max="14357" width="23.42578125" customWidth="1"/>
    <col min="14358" max="14358" width="20.28515625" customWidth="1"/>
    <col min="14593" max="14593" width="5.140625" customWidth="1"/>
    <col min="14594" max="14594" width="6.140625" customWidth="1"/>
    <col min="14595" max="14595" width="32.5703125" customWidth="1"/>
    <col min="14596" max="14596" width="24.42578125" customWidth="1"/>
    <col min="14597" max="14597" width="8.28515625" bestFit="1" customWidth="1"/>
    <col min="14598" max="14598" width="7" customWidth="1"/>
    <col min="14599" max="14599" width="5.28515625" customWidth="1"/>
    <col min="14600" max="14600" width="5.140625" customWidth="1"/>
    <col min="14601" max="14606" width="5.5703125" customWidth="1"/>
    <col min="14607" max="14607" width="5.85546875" customWidth="1"/>
    <col min="14608" max="14611" width="5.5703125" customWidth="1"/>
    <col min="14612" max="14612" width="6.140625" customWidth="1"/>
    <col min="14613" max="14613" width="23.42578125" customWidth="1"/>
    <col min="14614" max="14614" width="20.28515625" customWidth="1"/>
    <col min="14849" max="14849" width="5.140625" customWidth="1"/>
    <col min="14850" max="14850" width="6.140625" customWidth="1"/>
    <col min="14851" max="14851" width="32.5703125" customWidth="1"/>
    <col min="14852" max="14852" width="24.42578125" customWidth="1"/>
    <col min="14853" max="14853" width="8.28515625" bestFit="1" customWidth="1"/>
    <col min="14854" max="14854" width="7" customWidth="1"/>
    <col min="14855" max="14855" width="5.28515625" customWidth="1"/>
    <col min="14856" max="14856" width="5.140625" customWidth="1"/>
    <col min="14857" max="14862" width="5.5703125" customWidth="1"/>
    <col min="14863" max="14863" width="5.85546875" customWidth="1"/>
    <col min="14864" max="14867" width="5.5703125" customWidth="1"/>
    <col min="14868" max="14868" width="6.140625" customWidth="1"/>
    <col min="14869" max="14869" width="23.42578125" customWidth="1"/>
    <col min="14870" max="14870" width="20.28515625" customWidth="1"/>
    <col min="15105" max="15105" width="5.140625" customWidth="1"/>
    <col min="15106" max="15106" width="6.140625" customWidth="1"/>
    <col min="15107" max="15107" width="32.5703125" customWidth="1"/>
    <col min="15108" max="15108" width="24.42578125" customWidth="1"/>
    <col min="15109" max="15109" width="8.28515625" bestFit="1" customWidth="1"/>
    <col min="15110" max="15110" width="7" customWidth="1"/>
    <col min="15111" max="15111" width="5.28515625" customWidth="1"/>
    <col min="15112" max="15112" width="5.140625" customWidth="1"/>
    <col min="15113" max="15118" width="5.5703125" customWidth="1"/>
    <col min="15119" max="15119" width="5.85546875" customWidth="1"/>
    <col min="15120" max="15123" width="5.5703125" customWidth="1"/>
    <col min="15124" max="15124" width="6.140625" customWidth="1"/>
    <col min="15125" max="15125" width="23.42578125" customWidth="1"/>
    <col min="15126" max="15126" width="20.28515625" customWidth="1"/>
    <col min="15361" max="15361" width="5.140625" customWidth="1"/>
    <col min="15362" max="15362" width="6.140625" customWidth="1"/>
    <col min="15363" max="15363" width="32.5703125" customWidth="1"/>
    <col min="15364" max="15364" width="24.42578125" customWidth="1"/>
    <col min="15365" max="15365" width="8.28515625" bestFit="1" customWidth="1"/>
    <col min="15366" max="15366" width="7" customWidth="1"/>
    <col min="15367" max="15367" width="5.28515625" customWidth="1"/>
    <col min="15368" max="15368" width="5.140625" customWidth="1"/>
    <col min="15369" max="15374" width="5.5703125" customWidth="1"/>
    <col min="15375" max="15375" width="5.85546875" customWidth="1"/>
    <col min="15376" max="15379" width="5.5703125" customWidth="1"/>
    <col min="15380" max="15380" width="6.140625" customWidth="1"/>
    <col min="15381" max="15381" width="23.42578125" customWidth="1"/>
    <col min="15382" max="15382" width="20.28515625" customWidth="1"/>
    <col min="15617" max="15617" width="5.140625" customWidth="1"/>
    <col min="15618" max="15618" width="6.140625" customWidth="1"/>
    <col min="15619" max="15619" width="32.5703125" customWidth="1"/>
    <col min="15620" max="15620" width="24.42578125" customWidth="1"/>
    <col min="15621" max="15621" width="8.28515625" bestFit="1" customWidth="1"/>
    <col min="15622" max="15622" width="7" customWidth="1"/>
    <col min="15623" max="15623" width="5.28515625" customWidth="1"/>
    <col min="15624" max="15624" width="5.140625" customWidth="1"/>
    <col min="15625" max="15630" width="5.5703125" customWidth="1"/>
    <col min="15631" max="15631" width="5.85546875" customWidth="1"/>
    <col min="15632" max="15635" width="5.5703125" customWidth="1"/>
    <col min="15636" max="15636" width="6.140625" customWidth="1"/>
    <col min="15637" max="15637" width="23.42578125" customWidth="1"/>
    <col min="15638" max="15638" width="20.28515625" customWidth="1"/>
    <col min="15873" max="15873" width="5.140625" customWidth="1"/>
    <col min="15874" max="15874" width="6.140625" customWidth="1"/>
    <col min="15875" max="15875" width="32.5703125" customWidth="1"/>
    <col min="15876" max="15876" width="24.42578125" customWidth="1"/>
    <col min="15877" max="15877" width="8.28515625" bestFit="1" customWidth="1"/>
    <col min="15878" max="15878" width="7" customWidth="1"/>
    <col min="15879" max="15879" width="5.28515625" customWidth="1"/>
    <col min="15880" max="15880" width="5.140625" customWidth="1"/>
    <col min="15881" max="15886" width="5.5703125" customWidth="1"/>
    <col min="15887" max="15887" width="5.85546875" customWidth="1"/>
    <col min="15888" max="15891" width="5.5703125" customWidth="1"/>
    <col min="15892" max="15892" width="6.140625" customWidth="1"/>
    <col min="15893" max="15893" width="23.42578125" customWidth="1"/>
    <col min="15894" max="15894" width="20.28515625" customWidth="1"/>
    <col min="16129" max="16129" width="5.140625" customWidth="1"/>
    <col min="16130" max="16130" width="6.140625" customWidth="1"/>
    <col min="16131" max="16131" width="32.5703125" customWidth="1"/>
    <col min="16132" max="16132" width="24.42578125" customWidth="1"/>
    <col min="16133" max="16133" width="8.28515625" bestFit="1" customWidth="1"/>
    <col min="16134" max="16134" width="7" customWidth="1"/>
    <col min="16135" max="16135" width="5.28515625" customWidth="1"/>
    <col min="16136" max="16136" width="5.140625" customWidth="1"/>
    <col min="16137" max="16142" width="5.5703125" customWidth="1"/>
    <col min="16143" max="16143" width="5.85546875" customWidth="1"/>
    <col min="16144" max="16147" width="5.5703125" customWidth="1"/>
    <col min="16148" max="16148" width="6.140625" customWidth="1"/>
    <col min="16149" max="16149" width="23.42578125" customWidth="1"/>
    <col min="16150" max="16150" width="20.28515625" customWidth="1"/>
  </cols>
  <sheetData>
    <row r="1" spans="1:24" ht="20.25">
      <c r="C1" s="227" t="s">
        <v>477</v>
      </c>
    </row>
    <row r="2" spans="1:24" s="311" customFormat="1">
      <c r="A2" s="310"/>
      <c r="B2" s="310"/>
      <c r="F2" s="310"/>
      <c r="G2" s="310"/>
      <c r="H2" s="310"/>
      <c r="I2" s="310"/>
      <c r="J2" s="310"/>
      <c r="K2" s="310"/>
      <c r="L2" s="310"/>
      <c r="M2" s="312"/>
      <c r="N2" s="313"/>
      <c r="O2" s="313"/>
      <c r="P2" s="314"/>
      <c r="Q2" s="310"/>
      <c r="R2" s="315"/>
      <c r="S2" s="310"/>
      <c r="T2" s="310"/>
      <c r="U2" s="310"/>
      <c r="V2" s="310"/>
      <c r="W2" s="310"/>
      <c r="X2" s="310"/>
    </row>
    <row r="3" spans="1:24" s="311" customFormat="1" ht="16.5" customHeight="1">
      <c r="A3" s="310"/>
      <c r="B3" s="310"/>
      <c r="C3" s="316" t="s">
        <v>474</v>
      </c>
      <c r="D3" s="310"/>
      <c r="E3" s="310"/>
      <c r="F3" s="317"/>
      <c r="H3" s="310"/>
      <c r="I3" s="310"/>
      <c r="J3" s="310"/>
      <c r="K3" s="310"/>
      <c r="L3" s="310"/>
      <c r="M3" s="318"/>
      <c r="N3" s="319"/>
      <c r="O3" s="313"/>
      <c r="P3" s="314"/>
      <c r="Q3" s="310"/>
      <c r="R3" s="315"/>
      <c r="S3" s="310"/>
      <c r="T3" s="8"/>
      <c r="U3" s="310"/>
      <c r="V3" s="310"/>
      <c r="W3" s="310"/>
      <c r="X3" s="310"/>
    </row>
    <row r="4" spans="1:24" s="311" customFormat="1" ht="16.5" customHeight="1">
      <c r="A4" s="310"/>
      <c r="B4" s="310"/>
      <c r="C4" s="320" t="s">
        <v>475</v>
      </c>
      <c r="D4" s="326"/>
      <c r="F4" s="310"/>
      <c r="G4" s="317"/>
      <c r="H4" s="310"/>
      <c r="I4" s="310"/>
      <c r="J4" s="310"/>
      <c r="K4" s="310"/>
      <c r="L4" s="310"/>
      <c r="M4" s="318"/>
      <c r="N4" s="319"/>
      <c r="O4" s="313"/>
      <c r="P4" s="314"/>
      <c r="Q4" s="310"/>
      <c r="R4" s="315"/>
      <c r="S4" s="310"/>
      <c r="T4" s="310"/>
      <c r="U4" s="310"/>
      <c r="V4" s="310"/>
      <c r="W4" s="310"/>
      <c r="X4" s="310"/>
    </row>
    <row r="5" spans="1:24" s="311" customFormat="1" ht="16.5" customHeight="1">
      <c r="A5" s="310"/>
      <c r="B5" s="310"/>
      <c r="C5" s="320" t="s">
        <v>478</v>
      </c>
      <c r="D5" s="326"/>
      <c r="F5" s="310"/>
      <c r="G5" s="317"/>
      <c r="H5" s="310"/>
      <c r="I5" s="310"/>
      <c r="J5" s="310"/>
      <c r="K5" s="310"/>
      <c r="L5" s="310"/>
      <c r="M5" s="318"/>
      <c r="N5" s="319"/>
      <c r="O5" s="313"/>
      <c r="P5" s="314"/>
      <c r="Q5" s="310"/>
      <c r="R5" s="315"/>
      <c r="S5" s="310"/>
      <c r="T5" s="310"/>
      <c r="U5" s="310"/>
      <c r="V5" s="310"/>
      <c r="W5" s="310"/>
      <c r="X5" s="310"/>
    </row>
    <row r="6" spans="1:24" s="311" customFormat="1" ht="16.5" customHeight="1">
      <c r="A6" s="310"/>
      <c r="B6" s="310"/>
      <c r="C6" s="321" t="s">
        <v>476</v>
      </c>
      <c r="F6" s="310"/>
      <c r="G6" s="310"/>
      <c r="H6" s="310"/>
      <c r="I6" s="310"/>
      <c r="J6" s="310"/>
      <c r="K6" s="310"/>
      <c r="L6" s="310"/>
      <c r="M6" s="318"/>
      <c r="N6" s="319"/>
      <c r="O6" s="313"/>
      <c r="P6" s="314"/>
      <c r="Q6" s="310"/>
      <c r="R6" s="315"/>
      <c r="S6" s="310"/>
      <c r="T6" s="310"/>
      <c r="U6" s="310"/>
      <c r="V6" s="310"/>
      <c r="W6" s="310"/>
      <c r="X6" s="310"/>
    </row>
    <row r="7" spans="1:24" s="311" customFormat="1" ht="16.5" customHeight="1">
      <c r="A7" s="310"/>
      <c r="B7" s="310"/>
      <c r="C7" s="327" t="s">
        <v>479</v>
      </c>
      <c r="D7" s="328"/>
      <c r="E7" s="329"/>
      <c r="F7" s="310"/>
      <c r="G7" s="310"/>
      <c r="H7" s="310"/>
      <c r="I7" s="310"/>
      <c r="J7" s="310"/>
      <c r="K7" s="310"/>
      <c r="L7" s="310"/>
      <c r="M7" s="318"/>
      <c r="N7" s="319"/>
      <c r="O7" s="313"/>
      <c r="P7" s="314"/>
      <c r="Q7" s="310"/>
      <c r="R7" s="315"/>
      <c r="S7" s="310"/>
      <c r="T7" s="310"/>
      <c r="U7" s="310"/>
      <c r="V7" s="310"/>
      <c r="W7" s="310"/>
      <c r="X7" s="310"/>
    </row>
    <row r="9" spans="1:24" ht="15.75">
      <c r="C9" s="234" t="s">
        <v>56</v>
      </c>
      <c r="D9" s="330" t="s">
        <v>480</v>
      </c>
      <c r="T9" s="256"/>
      <c r="U9" s="257"/>
      <c r="V9" s="257"/>
      <c r="W9" s="257"/>
      <c r="X9" s="258"/>
    </row>
    <row r="10" spans="1:24" s="245" customFormat="1" ht="10.5" customHeight="1">
      <c r="A10" s="244"/>
      <c r="B10" s="244"/>
      <c r="F10" s="244"/>
      <c r="G10" s="246"/>
      <c r="H10" s="246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64"/>
      <c r="U10" s="264"/>
      <c r="V10" s="264"/>
      <c r="W10" s="276"/>
      <c r="X10" s="264"/>
    </row>
    <row r="11" spans="1:24" s="255" customFormat="1" ht="13.5" customHeight="1">
      <c r="A11" s="247">
        <v>2</v>
      </c>
      <c r="B11" s="331">
        <v>1</v>
      </c>
      <c r="C11" s="248" t="s">
        <v>57</v>
      </c>
      <c r="D11" s="248" t="s">
        <v>9</v>
      </c>
      <c r="E11" s="249" t="s">
        <v>58</v>
      </c>
      <c r="F11" s="252">
        <v>253</v>
      </c>
      <c r="G11" s="250">
        <v>413</v>
      </c>
      <c r="H11" s="10">
        <v>392</v>
      </c>
      <c r="I11" s="251">
        <v>437</v>
      </c>
      <c r="K11" s="11"/>
      <c r="L11" s="11"/>
      <c r="M11" s="253" t="s">
        <v>53</v>
      </c>
      <c r="N11" s="254"/>
      <c r="O11" s="254"/>
      <c r="P11" s="254"/>
      <c r="Q11" s="254"/>
      <c r="S11" s="254"/>
      <c r="T11" s="266"/>
      <c r="U11" s="256"/>
      <c r="V11" s="256"/>
      <c r="W11" s="264"/>
    </row>
    <row r="12" spans="1:24" s="262" customFormat="1" ht="13.5" customHeight="1">
      <c r="A12" s="247">
        <v>2</v>
      </c>
      <c r="B12" s="331">
        <v>2</v>
      </c>
      <c r="C12" s="259" t="s">
        <v>59</v>
      </c>
      <c r="D12" s="259" t="s">
        <v>9</v>
      </c>
      <c r="E12" s="260" t="s">
        <v>58</v>
      </c>
      <c r="F12" s="252">
        <v>287</v>
      </c>
      <c r="G12" s="252">
        <v>356</v>
      </c>
      <c r="H12" s="246"/>
      <c r="I12" s="244"/>
      <c r="J12" s="13"/>
      <c r="K12" s="13"/>
      <c r="L12" s="13"/>
      <c r="M12" s="261" t="s">
        <v>60</v>
      </c>
      <c r="N12" s="247"/>
      <c r="O12" s="247"/>
      <c r="P12" s="247"/>
      <c r="Q12" s="247"/>
      <c r="S12" s="263"/>
      <c r="T12" s="266"/>
      <c r="U12" s="256"/>
      <c r="V12" s="256"/>
      <c r="W12" s="264"/>
    </row>
    <row r="13" spans="1:24" s="255" customFormat="1" ht="13.5" customHeight="1">
      <c r="A13" s="247">
        <v>1</v>
      </c>
      <c r="B13" s="331">
        <v>3</v>
      </c>
      <c r="C13" s="268" t="s">
        <v>351</v>
      </c>
      <c r="D13" s="269" t="s">
        <v>79</v>
      </c>
      <c r="E13" s="270" t="s">
        <v>353</v>
      </c>
      <c r="F13" s="271">
        <v>403</v>
      </c>
      <c r="G13" s="246"/>
      <c r="H13" s="246"/>
      <c r="I13" s="244"/>
      <c r="J13" s="16"/>
      <c r="K13" s="16"/>
      <c r="L13" s="16"/>
      <c r="M13" s="272" t="s">
        <v>55</v>
      </c>
      <c r="N13" s="254"/>
      <c r="O13" s="254"/>
      <c r="P13" s="254"/>
      <c r="Q13" s="254"/>
      <c r="S13" s="254"/>
      <c r="T13" s="257"/>
      <c r="U13" s="257"/>
      <c r="V13" s="257"/>
      <c r="W13" s="257"/>
      <c r="X13" s="258"/>
    </row>
    <row r="14" spans="1:24" s="255" customFormat="1" ht="13.5" customHeight="1">
      <c r="A14" s="247">
        <v>1</v>
      </c>
      <c r="B14" s="331">
        <v>4</v>
      </c>
      <c r="C14" s="248" t="s">
        <v>355</v>
      </c>
      <c r="D14" s="267" t="s">
        <v>79</v>
      </c>
      <c r="E14" s="249" t="s">
        <v>58</v>
      </c>
      <c r="F14" s="251">
        <v>394</v>
      </c>
      <c r="G14" s="246"/>
      <c r="H14" s="246"/>
      <c r="I14" s="244"/>
      <c r="J14" s="16"/>
      <c r="K14" s="16"/>
      <c r="L14" s="16"/>
      <c r="M14" s="261" t="s">
        <v>69</v>
      </c>
      <c r="N14" s="254"/>
      <c r="O14" s="254"/>
      <c r="P14" s="254"/>
      <c r="Q14" s="254"/>
      <c r="S14" s="254"/>
      <c r="T14" s="256"/>
      <c r="U14" s="257"/>
      <c r="V14" s="257"/>
      <c r="W14" s="257"/>
      <c r="X14" s="258"/>
    </row>
    <row r="15" spans="1:24" s="255" customFormat="1" ht="13.5" customHeight="1">
      <c r="A15" s="247">
        <v>1</v>
      </c>
      <c r="B15" s="247">
        <v>5</v>
      </c>
      <c r="C15" s="248" t="s">
        <v>357</v>
      </c>
      <c r="D15" s="267" t="s">
        <v>79</v>
      </c>
      <c r="E15" s="249" t="s">
        <v>58</v>
      </c>
      <c r="F15" s="251">
        <v>394</v>
      </c>
      <c r="G15" s="246"/>
      <c r="H15" s="246"/>
      <c r="I15" s="244"/>
      <c r="J15" s="16"/>
      <c r="K15" s="16"/>
      <c r="L15" s="16"/>
      <c r="M15" s="261" t="s">
        <v>69</v>
      </c>
      <c r="N15" s="254"/>
      <c r="O15" s="254"/>
      <c r="P15" s="254"/>
      <c r="Q15" s="254"/>
      <c r="S15" s="254"/>
      <c r="T15" s="264"/>
      <c r="U15" s="264"/>
      <c r="V15" s="264"/>
      <c r="W15" s="276"/>
      <c r="X15" s="264"/>
    </row>
    <row r="16" spans="1:24" s="255" customFormat="1" ht="13.5" customHeight="1">
      <c r="A16" s="247">
        <v>1</v>
      </c>
      <c r="B16" s="247">
        <v>6</v>
      </c>
      <c r="C16" s="259" t="s">
        <v>481</v>
      </c>
      <c r="D16" s="259" t="s">
        <v>22</v>
      </c>
      <c r="E16" s="260" t="s">
        <v>58</v>
      </c>
      <c r="F16" s="265">
        <v>330</v>
      </c>
      <c r="G16" s="246"/>
      <c r="H16" s="246"/>
      <c r="I16" s="244"/>
      <c r="J16" s="13"/>
      <c r="K16" s="13"/>
      <c r="L16" s="13"/>
      <c r="M16" s="261" t="s">
        <v>60</v>
      </c>
      <c r="N16" s="254"/>
      <c r="O16" s="254"/>
      <c r="P16" s="254"/>
      <c r="Q16" s="254"/>
      <c r="S16" s="254"/>
      <c r="T16" s="266"/>
      <c r="X16" s="247"/>
    </row>
    <row r="17" spans="1:24" s="255" customFormat="1" ht="13.5" customHeight="1">
      <c r="A17" s="247">
        <v>1</v>
      </c>
      <c r="B17" s="247">
        <v>7</v>
      </c>
      <c r="C17" s="259" t="s">
        <v>61</v>
      </c>
      <c r="D17" s="259" t="s">
        <v>31</v>
      </c>
      <c r="E17" s="260" t="s">
        <v>58</v>
      </c>
      <c r="F17" s="265">
        <v>312</v>
      </c>
      <c r="G17" s="246"/>
      <c r="H17" s="246"/>
      <c r="I17" s="244"/>
      <c r="J17" s="16"/>
      <c r="K17" s="16"/>
      <c r="L17" s="16"/>
      <c r="M17" s="261" t="s">
        <v>60</v>
      </c>
      <c r="N17" s="254"/>
      <c r="O17" s="254"/>
      <c r="P17" s="254"/>
      <c r="Q17" s="254"/>
      <c r="U17" s="256"/>
      <c r="V17" s="256"/>
      <c r="W17" s="264"/>
    </row>
    <row r="18" spans="1:24" s="255" customFormat="1" ht="13.5" customHeight="1">
      <c r="A18" s="247">
        <v>1</v>
      </c>
      <c r="B18" s="247">
        <v>8</v>
      </c>
      <c r="C18" s="259" t="s">
        <v>62</v>
      </c>
      <c r="D18" s="259" t="s">
        <v>31</v>
      </c>
      <c r="E18" s="260" t="s">
        <v>63</v>
      </c>
      <c r="F18" s="265">
        <v>226</v>
      </c>
      <c r="G18" s="246"/>
      <c r="H18" s="246"/>
      <c r="I18" s="244"/>
      <c r="J18" s="13"/>
      <c r="K18" s="13"/>
      <c r="L18" s="13"/>
      <c r="M18" s="261" t="s">
        <v>60</v>
      </c>
      <c r="N18" s="254"/>
      <c r="O18" s="254"/>
      <c r="P18" s="254"/>
      <c r="Q18" s="254"/>
      <c r="S18" s="254"/>
      <c r="T18" s="266"/>
      <c r="U18" s="256"/>
      <c r="V18" s="256"/>
      <c r="W18" s="264"/>
      <c r="X18" s="265"/>
    </row>
    <row r="19" spans="1:24" s="245" customFormat="1" ht="10.5" customHeight="1">
      <c r="A19" s="244"/>
      <c r="B19" s="244"/>
      <c r="F19" s="244"/>
      <c r="G19" s="246"/>
      <c r="H19" s="246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66"/>
    </row>
    <row r="20" spans="1:24" ht="15.75">
      <c r="C20" s="273" t="s">
        <v>42</v>
      </c>
      <c r="D20" s="330" t="s">
        <v>480</v>
      </c>
      <c r="E20" s="264"/>
      <c r="F20" s="275"/>
      <c r="I20" s="228"/>
      <c r="J20" s="228"/>
      <c r="K20" s="228"/>
      <c r="L20" s="228"/>
      <c r="N20" s="228"/>
    </row>
    <row r="21" spans="1:24" s="245" customFormat="1" ht="10.5" customHeight="1">
      <c r="A21" s="244"/>
      <c r="B21" s="244"/>
      <c r="F21" s="244"/>
      <c r="G21" s="246"/>
      <c r="H21" s="246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9"/>
      <c r="V21" s="226"/>
      <c r="W21" s="244"/>
      <c r="X21" s="244"/>
    </row>
    <row r="22" spans="1:24" s="262" customFormat="1" ht="13.5" customHeight="1">
      <c r="A22" s="247">
        <v>2</v>
      </c>
      <c r="B22" s="331">
        <v>1</v>
      </c>
      <c r="C22" s="268" t="s">
        <v>80</v>
      </c>
      <c r="D22" s="268" t="s">
        <v>79</v>
      </c>
      <c r="E22" s="270" t="s">
        <v>65</v>
      </c>
      <c r="F22" s="280">
        <v>346</v>
      </c>
      <c r="G22" s="271">
        <v>418</v>
      </c>
      <c r="I22" s="246"/>
      <c r="K22" s="246"/>
      <c r="L22" s="246"/>
      <c r="M22" s="281" t="s">
        <v>49</v>
      </c>
      <c r="N22" s="254"/>
      <c r="O22" s="254"/>
      <c r="P22" s="254"/>
      <c r="Q22" s="254"/>
      <c r="R22" s="255"/>
      <c r="S22" s="255"/>
      <c r="X22" s="254"/>
    </row>
    <row r="23" spans="1:24" s="255" customFormat="1" ht="13.5" customHeight="1">
      <c r="A23" s="247">
        <v>2</v>
      </c>
      <c r="B23" s="331">
        <v>2</v>
      </c>
      <c r="C23" s="27" t="s">
        <v>74</v>
      </c>
      <c r="D23" s="27" t="s">
        <v>22</v>
      </c>
      <c r="E23" s="249" t="s">
        <v>65</v>
      </c>
      <c r="F23" s="252">
        <v>320</v>
      </c>
      <c r="G23" s="10">
        <v>423</v>
      </c>
      <c r="I23" s="246"/>
      <c r="J23" s="246"/>
      <c r="K23" s="246"/>
      <c r="L23" s="246"/>
      <c r="M23" s="253" t="s">
        <v>53</v>
      </c>
      <c r="N23" s="254"/>
      <c r="O23" s="254"/>
      <c r="P23" s="254"/>
      <c r="Q23" s="247"/>
      <c r="X23" s="247"/>
    </row>
    <row r="24" spans="1:24" s="262" customFormat="1" ht="13.5" customHeight="1">
      <c r="A24" s="247">
        <v>2</v>
      </c>
      <c r="B24" s="331">
        <v>3</v>
      </c>
      <c r="C24" s="27" t="s">
        <v>68</v>
      </c>
      <c r="D24" s="27" t="s">
        <v>9</v>
      </c>
      <c r="E24" s="249" t="s">
        <v>65</v>
      </c>
      <c r="F24" s="10">
        <v>415</v>
      </c>
      <c r="G24" s="251">
        <v>398</v>
      </c>
      <c r="H24" s="246"/>
      <c r="I24" s="246"/>
      <c r="J24" s="246"/>
      <c r="K24" s="246"/>
      <c r="L24" s="246"/>
      <c r="M24" s="253" t="s">
        <v>53</v>
      </c>
      <c r="N24" s="247"/>
      <c r="O24" s="254"/>
      <c r="P24" s="254"/>
      <c r="Q24" s="254"/>
      <c r="R24" s="255"/>
      <c r="S24" s="255"/>
      <c r="X24" s="254"/>
    </row>
    <row r="25" spans="1:24" s="255" customFormat="1" ht="13.5" customHeight="1">
      <c r="A25" s="247">
        <v>2</v>
      </c>
      <c r="B25" s="331">
        <v>4</v>
      </c>
      <c r="C25" s="248" t="s">
        <v>72</v>
      </c>
      <c r="D25" s="248" t="s">
        <v>11</v>
      </c>
      <c r="E25" s="249" t="s">
        <v>65</v>
      </c>
      <c r="F25" s="250">
        <v>413</v>
      </c>
      <c r="G25" s="250">
        <v>381</v>
      </c>
      <c r="H25" s="262"/>
      <c r="I25" s="246"/>
      <c r="J25" s="246"/>
      <c r="K25" s="246"/>
      <c r="L25" s="246"/>
      <c r="M25" s="253" t="s">
        <v>53</v>
      </c>
      <c r="N25" s="254"/>
      <c r="O25" s="247"/>
      <c r="P25" s="247"/>
      <c r="Q25" s="247"/>
      <c r="X25" s="247"/>
    </row>
    <row r="26" spans="1:24" s="255" customFormat="1" ht="13.5" customHeight="1">
      <c r="A26" s="247">
        <v>2</v>
      </c>
      <c r="B26" s="331">
        <v>5</v>
      </c>
      <c r="C26" s="248" t="s">
        <v>67</v>
      </c>
      <c r="D26" s="248" t="s">
        <v>9</v>
      </c>
      <c r="E26" s="249" t="s">
        <v>65</v>
      </c>
      <c r="F26" s="250">
        <v>381</v>
      </c>
      <c r="G26" s="277">
        <v>343</v>
      </c>
      <c r="I26" s="246"/>
      <c r="J26" s="246"/>
      <c r="K26" s="246"/>
      <c r="L26" s="246"/>
      <c r="M26" s="261" t="s">
        <v>69</v>
      </c>
      <c r="N26" s="254"/>
      <c r="O26" s="254"/>
      <c r="P26" s="254"/>
      <c r="Q26" s="254"/>
      <c r="R26" s="262"/>
      <c r="S26" s="262"/>
      <c r="X26" s="247"/>
    </row>
    <row r="27" spans="1:24" s="255" customFormat="1" ht="13.5" customHeight="1">
      <c r="A27" s="247">
        <v>2</v>
      </c>
      <c r="B27" s="331">
        <v>6</v>
      </c>
      <c r="C27" s="259" t="s">
        <v>71</v>
      </c>
      <c r="D27" s="259" t="s">
        <v>11</v>
      </c>
      <c r="E27" s="260" t="s">
        <v>65</v>
      </c>
      <c r="F27" s="265">
        <v>365</v>
      </c>
      <c r="G27" s="29">
        <v>357</v>
      </c>
      <c r="H27" s="246"/>
      <c r="I27" s="246"/>
      <c r="J27" s="246"/>
      <c r="K27" s="246"/>
      <c r="L27" s="246"/>
      <c r="M27" s="261" t="s">
        <v>60</v>
      </c>
      <c r="N27" s="254"/>
      <c r="O27" s="247"/>
      <c r="P27" s="247"/>
      <c r="Q27" s="254"/>
      <c r="R27" s="262"/>
      <c r="S27" s="262"/>
      <c r="X27" s="247"/>
    </row>
    <row r="28" spans="1:24" s="255" customFormat="1" ht="13.5" customHeight="1">
      <c r="A28" s="247">
        <v>2</v>
      </c>
      <c r="B28" s="331">
        <v>7</v>
      </c>
      <c r="C28" s="30" t="s">
        <v>73</v>
      </c>
      <c r="D28" s="30" t="s">
        <v>22</v>
      </c>
      <c r="E28" s="260" t="s">
        <v>65</v>
      </c>
      <c r="F28" s="28">
        <v>359</v>
      </c>
      <c r="G28" s="265">
        <v>339</v>
      </c>
      <c r="H28" s="246"/>
      <c r="I28" s="246"/>
      <c r="J28" s="246"/>
      <c r="K28" s="246"/>
      <c r="L28" s="246"/>
      <c r="M28" s="261" t="s">
        <v>60</v>
      </c>
      <c r="N28" s="254"/>
      <c r="O28" s="254"/>
      <c r="P28" s="254"/>
      <c r="Q28" s="254"/>
      <c r="X28" s="247"/>
    </row>
    <row r="29" spans="1:24" s="255" customFormat="1" ht="13.5" customHeight="1">
      <c r="A29" s="247">
        <v>2</v>
      </c>
      <c r="B29" s="331">
        <v>8</v>
      </c>
      <c r="C29" s="259" t="s">
        <v>70</v>
      </c>
      <c r="D29" s="259" t="s">
        <v>9</v>
      </c>
      <c r="E29" s="260" t="s">
        <v>65</v>
      </c>
      <c r="F29" s="265">
        <v>346</v>
      </c>
      <c r="G29" s="277">
        <v>337</v>
      </c>
      <c r="J29" s="246"/>
      <c r="K29" s="246"/>
      <c r="L29" s="246"/>
      <c r="M29" s="261" t="s">
        <v>60</v>
      </c>
      <c r="N29" s="247"/>
      <c r="O29" s="254"/>
      <c r="P29" s="254"/>
      <c r="Q29" s="254"/>
      <c r="X29" s="247"/>
    </row>
    <row r="30" spans="1:24" s="255" customFormat="1" ht="13.5" customHeight="1">
      <c r="A30" s="247">
        <v>2</v>
      </c>
      <c r="B30" s="331">
        <v>9</v>
      </c>
      <c r="C30" s="259" t="s">
        <v>420</v>
      </c>
      <c r="D30" s="259" t="s">
        <v>25</v>
      </c>
      <c r="E30" s="260" t="s">
        <v>65</v>
      </c>
      <c r="F30" s="265">
        <v>323</v>
      </c>
      <c r="G30" s="252">
        <v>316</v>
      </c>
      <c r="H30" s="246"/>
      <c r="I30" s="246"/>
      <c r="J30" s="246"/>
      <c r="K30" s="246"/>
      <c r="L30" s="246"/>
      <c r="M30" s="261" t="s">
        <v>60</v>
      </c>
      <c r="N30" s="247"/>
      <c r="O30" s="254"/>
      <c r="P30" s="254"/>
      <c r="Q30" s="254"/>
      <c r="X30" s="247"/>
    </row>
    <row r="31" spans="1:24" s="255" customFormat="1" ht="13.5" customHeight="1">
      <c r="A31" s="247">
        <v>1</v>
      </c>
      <c r="B31" s="331">
        <v>10</v>
      </c>
      <c r="C31" s="248" t="s">
        <v>78</v>
      </c>
      <c r="D31" s="248" t="s">
        <v>79</v>
      </c>
      <c r="E31" s="249" t="s">
        <v>65</v>
      </c>
      <c r="F31" s="250">
        <v>417</v>
      </c>
      <c r="G31" s="246"/>
      <c r="H31" s="246"/>
      <c r="I31" s="246"/>
      <c r="J31" s="246"/>
      <c r="K31" s="246"/>
      <c r="L31" s="246"/>
      <c r="M31" s="261" t="s">
        <v>69</v>
      </c>
      <c r="N31" s="254"/>
      <c r="O31" s="254"/>
      <c r="P31" s="254"/>
      <c r="Q31" s="254"/>
      <c r="X31" s="247"/>
    </row>
    <row r="32" spans="1:24" s="255" customFormat="1" ht="13.5" customHeight="1">
      <c r="A32" s="247">
        <v>1</v>
      </c>
      <c r="B32" s="331">
        <v>11</v>
      </c>
      <c r="C32" s="248" t="s">
        <v>362</v>
      </c>
      <c r="D32" s="267" t="s">
        <v>79</v>
      </c>
      <c r="E32" s="249" t="s">
        <v>65</v>
      </c>
      <c r="F32" s="251">
        <v>407</v>
      </c>
      <c r="G32" s="246"/>
      <c r="H32" s="246"/>
      <c r="I32" s="246"/>
      <c r="J32" s="246"/>
      <c r="K32" s="246"/>
      <c r="L32" s="246"/>
      <c r="M32" s="261" t="s">
        <v>69</v>
      </c>
      <c r="N32" s="254"/>
      <c r="O32" s="254"/>
      <c r="P32" s="254"/>
      <c r="Q32" s="254"/>
      <c r="X32" s="247"/>
    </row>
    <row r="33" spans="1:24" s="255" customFormat="1" ht="13.5" customHeight="1">
      <c r="A33" s="247">
        <v>1</v>
      </c>
      <c r="B33" s="331">
        <v>12</v>
      </c>
      <c r="C33" s="259" t="s">
        <v>77</v>
      </c>
      <c r="D33" s="259" t="s">
        <v>31</v>
      </c>
      <c r="E33" s="260" t="s">
        <v>65</v>
      </c>
      <c r="F33" s="265">
        <v>340</v>
      </c>
      <c r="G33" s="246"/>
      <c r="H33" s="246"/>
      <c r="I33" s="246"/>
      <c r="J33" s="246"/>
      <c r="K33" s="246"/>
      <c r="L33" s="246"/>
      <c r="M33" s="261" t="s">
        <v>60</v>
      </c>
      <c r="N33" s="247"/>
      <c r="O33" s="254"/>
      <c r="P33" s="254"/>
      <c r="Q33" s="254"/>
      <c r="X33" s="247"/>
    </row>
    <row r="34" spans="1:24" s="255" customFormat="1" ht="13.5" customHeight="1">
      <c r="A34" s="247">
        <v>1</v>
      </c>
      <c r="B34" s="247">
        <v>13</v>
      </c>
      <c r="C34" s="259" t="s">
        <v>364</v>
      </c>
      <c r="D34" s="278" t="s">
        <v>79</v>
      </c>
      <c r="E34" s="260" t="s">
        <v>65</v>
      </c>
      <c r="F34" s="277">
        <v>332</v>
      </c>
      <c r="G34" s="246"/>
      <c r="H34" s="246"/>
      <c r="I34" s="246"/>
      <c r="J34" s="246"/>
      <c r="K34" s="246"/>
      <c r="L34" s="246"/>
      <c r="M34" s="261" t="s">
        <v>60</v>
      </c>
      <c r="N34" s="254"/>
      <c r="O34" s="254"/>
      <c r="P34" s="254"/>
      <c r="Q34" s="254"/>
      <c r="X34" s="247"/>
    </row>
    <row r="35" spans="1:24" s="255" customFormat="1" ht="13.5" customHeight="1">
      <c r="A35" s="247">
        <v>1</v>
      </c>
      <c r="B35" s="247">
        <v>14</v>
      </c>
      <c r="C35" s="259" t="s">
        <v>366</v>
      </c>
      <c r="D35" s="278" t="s">
        <v>79</v>
      </c>
      <c r="E35" s="260" t="s">
        <v>65</v>
      </c>
      <c r="F35" s="277">
        <v>312</v>
      </c>
      <c r="G35" s="246"/>
      <c r="H35" s="246"/>
      <c r="I35" s="246"/>
      <c r="J35" s="246"/>
      <c r="K35" s="246"/>
      <c r="L35" s="246"/>
      <c r="M35" s="261" t="s">
        <v>60</v>
      </c>
      <c r="N35" s="247"/>
      <c r="O35" s="254"/>
      <c r="P35" s="254"/>
      <c r="Q35" s="254"/>
      <c r="X35" s="247"/>
    </row>
    <row r="36" spans="1:24" s="255" customFormat="1" ht="13.5" customHeight="1">
      <c r="A36" s="247">
        <v>1</v>
      </c>
      <c r="B36" s="247">
        <v>15</v>
      </c>
      <c r="C36" s="23" t="s">
        <v>66</v>
      </c>
      <c r="D36" s="23" t="s">
        <v>5</v>
      </c>
      <c r="E36" s="24" t="s">
        <v>65</v>
      </c>
      <c r="F36" s="26">
        <v>297</v>
      </c>
      <c r="G36" s="246"/>
      <c r="H36" s="246"/>
      <c r="I36" s="246"/>
      <c r="J36" s="246"/>
      <c r="K36" s="246"/>
      <c r="L36" s="246"/>
      <c r="M36" s="261" t="s">
        <v>60</v>
      </c>
      <c r="N36" s="254"/>
      <c r="O36" s="254"/>
      <c r="P36" s="254"/>
      <c r="Q36" s="254"/>
      <c r="S36" s="254"/>
      <c r="X36" s="247"/>
    </row>
    <row r="37" spans="1:24" s="255" customFormat="1" ht="13.5" customHeight="1">
      <c r="A37" s="247">
        <v>1</v>
      </c>
      <c r="B37" s="247">
        <v>16</v>
      </c>
      <c r="C37" s="259" t="s">
        <v>75</v>
      </c>
      <c r="D37" s="259" t="s">
        <v>31</v>
      </c>
      <c r="E37" s="260" t="s">
        <v>65</v>
      </c>
      <c r="F37" s="265">
        <v>278</v>
      </c>
      <c r="G37" s="246"/>
      <c r="H37" s="246"/>
      <c r="I37" s="246"/>
      <c r="J37" s="246"/>
      <c r="K37" s="246"/>
      <c r="L37" s="246"/>
      <c r="M37" s="261" t="s">
        <v>60</v>
      </c>
      <c r="N37" s="254"/>
      <c r="O37" s="254"/>
      <c r="P37" s="254"/>
      <c r="Q37" s="254"/>
      <c r="X37" s="247"/>
    </row>
    <row r="38" spans="1:24" s="255" customFormat="1" ht="13.5" customHeight="1">
      <c r="A38" s="247">
        <v>1</v>
      </c>
      <c r="B38" s="247">
        <v>17</v>
      </c>
      <c r="C38" s="259" t="s">
        <v>76</v>
      </c>
      <c r="D38" s="259" t="s">
        <v>31</v>
      </c>
      <c r="E38" s="260" t="s">
        <v>65</v>
      </c>
      <c r="F38" s="265">
        <v>257</v>
      </c>
      <c r="G38" s="246"/>
      <c r="H38" s="246"/>
      <c r="I38" s="246"/>
      <c r="J38" s="246"/>
      <c r="K38" s="246"/>
      <c r="L38" s="246"/>
      <c r="M38" s="261" t="s">
        <v>60</v>
      </c>
      <c r="N38" s="254"/>
      <c r="O38" s="254"/>
      <c r="P38" s="254"/>
      <c r="Q38" s="254"/>
      <c r="X38" s="247"/>
    </row>
    <row r="39" spans="1:24" s="255" customFormat="1" ht="13.5" customHeight="1">
      <c r="A39" s="247">
        <v>1</v>
      </c>
      <c r="B39" s="247">
        <v>18</v>
      </c>
      <c r="C39" s="259" t="s">
        <v>482</v>
      </c>
      <c r="D39" s="259" t="s">
        <v>22</v>
      </c>
      <c r="E39" s="260" t="s">
        <v>65</v>
      </c>
      <c r="F39" s="265">
        <v>228</v>
      </c>
      <c r="G39" s="246"/>
      <c r="H39" s="246"/>
      <c r="I39" s="246"/>
      <c r="J39" s="246"/>
      <c r="K39" s="246"/>
      <c r="L39" s="246"/>
      <c r="M39" s="261" t="s">
        <v>60</v>
      </c>
      <c r="N39" s="254"/>
      <c r="O39" s="254"/>
      <c r="P39" s="254"/>
      <c r="Q39" s="254"/>
      <c r="X39" s="247"/>
    </row>
    <row r="40" spans="1:24" s="245" customFormat="1" ht="10.5" customHeight="1">
      <c r="A40" s="244"/>
      <c r="B40" s="244"/>
      <c r="F40" s="244"/>
      <c r="G40" s="246"/>
      <c r="H40" s="246"/>
      <c r="I40" s="244"/>
      <c r="J40" s="244"/>
      <c r="K40" s="244"/>
      <c r="L40" s="244"/>
      <c r="M40" s="244"/>
      <c r="N40" s="244"/>
      <c r="O40" s="244"/>
      <c r="P40" s="244"/>
      <c r="Q40" s="244"/>
      <c r="X40" s="244"/>
    </row>
    <row r="41" spans="1:24" s="255" customFormat="1" ht="15" customHeight="1">
      <c r="A41" s="247"/>
      <c r="B41" s="247"/>
      <c r="C41" s="234" t="s">
        <v>81</v>
      </c>
      <c r="D41" s="330" t="s">
        <v>483</v>
      </c>
      <c r="E41"/>
      <c r="F41" s="228"/>
      <c r="G41" s="228"/>
      <c r="H41" s="228"/>
      <c r="I41" s="34"/>
      <c r="J41" s="35"/>
      <c r="K41" s="35"/>
      <c r="L41" s="35"/>
      <c r="M41" s="254"/>
      <c r="N41" s="254"/>
      <c r="O41" s="254"/>
      <c r="P41" s="254"/>
      <c r="Q41" s="254"/>
      <c r="R41" s="261"/>
      <c r="S41" s="254"/>
      <c r="X41" s="247"/>
    </row>
    <row r="42" spans="1:24" s="245" customFormat="1" ht="10.5" customHeight="1">
      <c r="A42" s="244"/>
      <c r="B42" s="244"/>
      <c r="F42" s="244"/>
      <c r="G42" s="246"/>
      <c r="H42" s="246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X42" s="244"/>
    </row>
    <row r="43" spans="1:24" ht="12.75" customHeight="1">
      <c r="A43" s="254">
        <v>2</v>
      </c>
      <c r="B43" s="331">
        <v>1</v>
      </c>
      <c r="C43" s="268" t="s">
        <v>89</v>
      </c>
      <c r="D43" s="268" t="s">
        <v>371</v>
      </c>
      <c r="E43" s="270" t="s">
        <v>83</v>
      </c>
      <c r="F43" s="279">
        <v>389</v>
      </c>
      <c r="G43" s="38">
        <v>445</v>
      </c>
      <c r="I43" s="254"/>
      <c r="J43" s="254"/>
      <c r="K43" s="254"/>
      <c r="L43" s="254"/>
      <c r="M43" s="272" t="s">
        <v>55</v>
      </c>
      <c r="N43" s="254"/>
    </row>
    <row r="44" spans="1:24" s="255" customFormat="1" ht="13.5" customHeight="1">
      <c r="A44" s="254">
        <v>2</v>
      </c>
      <c r="B44" s="331">
        <v>2</v>
      </c>
      <c r="C44" s="248" t="s">
        <v>88</v>
      </c>
      <c r="D44" s="248" t="s">
        <v>11</v>
      </c>
      <c r="E44" s="249" t="s">
        <v>83</v>
      </c>
      <c r="F44" s="29">
        <v>342</v>
      </c>
      <c r="G44" s="250">
        <v>413</v>
      </c>
      <c r="I44" s="252"/>
      <c r="J44" s="254"/>
      <c r="K44" s="254"/>
      <c r="L44" s="254"/>
      <c r="M44" s="253" t="s">
        <v>53</v>
      </c>
      <c r="N44" s="254"/>
      <c r="O44" s="226"/>
      <c r="P44" s="226"/>
      <c r="Q44" s="226"/>
      <c r="R44" s="226"/>
      <c r="S44" s="226"/>
      <c r="X44" s="247"/>
    </row>
    <row r="45" spans="1:24" s="262" customFormat="1" ht="13.5" customHeight="1">
      <c r="A45" s="254">
        <v>2</v>
      </c>
      <c r="B45" s="331">
        <v>3</v>
      </c>
      <c r="C45" s="248" t="s">
        <v>86</v>
      </c>
      <c r="D45" s="248" t="s">
        <v>9</v>
      </c>
      <c r="E45" s="249" t="s">
        <v>63</v>
      </c>
      <c r="F45" s="250">
        <v>392</v>
      </c>
      <c r="G45" s="251">
        <v>385</v>
      </c>
      <c r="J45" s="254"/>
      <c r="K45" s="254"/>
      <c r="L45" s="254"/>
      <c r="M45" s="253" t="s">
        <v>53</v>
      </c>
      <c r="N45" s="254"/>
      <c r="O45" s="254"/>
      <c r="P45" s="254"/>
      <c r="Q45" s="254"/>
      <c r="X45" s="254"/>
    </row>
    <row r="46" spans="1:24" ht="12.75" customHeight="1">
      <c r="A46" s="254">
        <v>2</v>
      </c>
      <c r="B46" s="331">
        <v>4</v>
      </c>
      <c r="C46" s="248" t="s">
        <v>372</v>
      </c>
      <c r="D46" s="267" t="s">
        <v>11</v>
      </c>
      <c r="E46" s="249" t="s">
        <v>83</v>
      </c>
      <c r="F46" s="250">
        <v>392</v>
      </c>
      <c r="G46" s="277">
        <v>363</v>
      </c>
      <c r="I46" s="254"/>
      <c r="J46" s="254"/>
      <c r="K46" s="254"/>
      <c r="L46" s="254"/>
      <c r="M46" s="261" t="s">
        <v>69</v>
      </c>
      <c r="N46" s="254"/>
    </row>
    <row r="47" spans="1:24" s="262" customFormat="1" ht="13.5" customHeight="1">
      <c r="A47" s="254">
        <v>2</v>
      </c>
      <c r="B47" s="331">
        <v>5</v>
      </c>
      <c r="C47" s="36" t="s">
        <v>82</v>
      </c>
      <c r="D47" s="36" t="s">
        <v>5</v>
      </c>
      <c r="E47" s="37" t="s">
        <v>83</v>
      </c>
      <c r="F47" s="38">
        <v>388</v>
      </c>
      <c r="G47" s="277">
        <v>334</v>
      </c>
      <c r="H47" s="228"/>
      <c r="I47" s="254"/>
      <c r="J47" s="254"/>
      <c r="K47" s="254"/>
      <c r="L47" s="254"/>
      <c r="M47" s="261" t="s">
        <v>69</v>
      </c>
      <c r="N47" s="254"/>
      <c r="O47" s="254"/>
      <c r="P47" s="254"/>
      <c r="Q47" s="254"/>
      <c r="X47" s="254"/>
    </row>
    <row r="48" spans="1:24" s="262" customFormat="1" ht="13.5" customHeight="1">
      <c r="A48" s="254">
        <v>2</v>
      </c>
      <c r="B48" s="331">
        <v>6</v>
      </c>
      <c r="C48" s="259" t="s">
        <v>451</v>
      </c>
      <c r="D48" s="259" t="s">
        <v>11</v>
      </c>
      <c r="E48" s="260" t="s">
        <v>83</v>
      </c>
      <c r="F48" s="265">
        <v>379</v>
      </c>
      <c r="G48" s="265">
        <v>337</v>
      </c>
      <c r="H48" s="228"/>
      <c r="I48" s="254"/>
      <c r="J48" s="254"/>
      <c r="K48" s="254"/>
      <c r="L48" s="254"/>
      <c r="M48" s="261" t="s">
        <v>60</v>
      </c>
      <c r="N48" s="254"/>
      <c r="O48" s="247"/>
      <c r="P48" s="247"/>
      <c r="Q48" s="247"/>
      <c r="R48" s="247"/>
      <c r="S48" s="247"/>
      <c r="T48" s="254"/>
      <c r="X48" s="254"/>
    </row>
    <row r="49" spans="1:24" s="236" customFormat="1" ht="12.75" customHeight="1">
      <c r="A49" s="254">
        <v>2</v>
      </c>
      <c r="B49" s="331">
        <v>7</v>
      </c>
      <c r="C49" s="259" t="s">
        <v>87</v>
      </c>
      <c r="D49" s="259" t="s">
        <v>9</v>
      </c>
      <c r="E49" s="260" t="s">
        <v>63</v>
      </c>
      <c r="F49" s="265">
        <v>378</v>
      </c>
      <c r="G49" s="28">
        <v>373</v>
      </c>
      <c r="H49" s="277"/>
      <c r="I49" s="262"/>
      <c r="J49" s="254"/>
      <c r="K49" s="254"/>
      <c r="L49" s="254"/>
      <c r="M49" s="261" t="s">
        <v>60</v>
      </c>
      <c r="N49" s="254"/>
      <c r="O49" s="226"/>
      <c r="P49" s="226"/>
      <c r="Q49" s="226"/>
      <c r="R49" s="226"/>
      <c r="S49" s="226"/>
      <c r="T49" s="228"/>
      <c r="X49" s="228"/>
    </row>
    <row r="50" spans="1:24" s="262" customFormat="1" ht="13.5" customHeight="1">
      <c r="A50" s="254">
        <v>2</v>
      </c>
      <c r="B50" s="331">
        <v>8</v>
      </c>
      <c r="C50" s="259" t="s">
        <v>416</v>
      </c>
      <c r="D50" s="259" t="s">
        <v>25</v>
      </c>
      <c r="E50" s="260" t="s">
        <v>63</v>
      </c>
      <c r="F50" s="265">
        <v>375</v>
      </c>
      <c r="G50" s="265">
        <v>371</v>
      </c>
      <c r="H50" s="236"/>
      <c r="I50" s="254"/>
      <c r="J50" s="254"/>
      <c r="K50" s="254"/>
      <c r="L50" s="254"/>
      <c r="M50" s="261" t="s">
        <v>60</v>
      </c>
      <c r="N50" s="254"/>
      <c r="O50" s="254"/>
      <c r="P50" s="254"/>
      <c r="Q50" s="254"/>
      <c r="R50" s="254"/>
      <c r="S50" s="254"/>
      <c r="T50" s="254"/>
      <c r="X50" s="254"/>
    </row>
    <row r="51" spans="1:24" s="236" customFormat="1" ht="14.25" customHeight="1">
      <c r="A51" s="254">
        <v>2</v>
      </c>
      <c r="B51" s="331">
        <v>9</v>
      </c>
      <c r="C51" s="30" t="s">
        <v>91</v>
      </c>
      <c r="D51" s="30" t="s">
        <v>22</v>
      </c>
      <c r="E51" s="40" t="s">
        <v>63</v>
      </c>
      <c r="F51" s="265">
        <v>351</v>
      </c>
      <c r="G51" s="265">
        <v>330</v>
      </c>
      <c r="I51" s="254"/>
      <c r="J51" s="254"/>
      <c r="K51" s="254"/>
      <c r="L51" s="254"/>
      <c r="M51" s="261" t="s">
        <v>60</v>
      </c>
      <c r="N51" s="254"/>
      <c r="O51" s="228"/>
      <c r="P51" s="228"/>
      <c r="Q51" s="228"/>
      <c r="R51" s="228"/>
      <c r="S51" s="228"/>
      <c r="T51" s="228"/>
      <c r="X51" s="228"/>
    </row>
    <row r="52" spans="1:24" ht="14.25" customHeight="1">
      <c r="A52" s="254">
        <v>2</v>
      </c>
      <c r="B52" s="331">
        <v>10</v>
      </c>
      <c r="C52" s="259" t="s">
        <v>84</v>
      </c>
      <c r="D52" s="259" t="s">
        <v>9</v>
      </c>
      <c r="E52" s="260" t="s">
        <v>83</v>
      </c>
      <c r="F52" s="265">
        <v>338</v>
      </c>
      <c r="G52" s="277">
        <v>321</v>
      </c>
      <c r="H52" s="262"/>
      <c r="I52" s="262"/>
      <c r="J52" s="254"/>
      <c r="K52" s="254"/>
      <c r="L52" s="254"/>
      <c r="M52" s="261" t="s">
        <v>60</v>
      </c>
      <c r="N52" s="254"/>
      <c r="O52" s="228"/>
      <c r="P52" s="228"/>
      <c r="Q52" s="228"/>
      <c r="R52" s="228"/>
      <c r="S52" s="228"/>
    </row>
    <row r="53" spans="1:24" ht="12.75" customHeight="1">
      <c r="A53" s="254">
        <v>2</v>
      </c>
      <c r="B53" s="331">
        <v>11</v>
      </c>
      <c r="C53" s="41" t="s">
        <v>96</v>
      </c>
      <c r="D53" s="41" t="s">
        <v>97</v>
      </c>
      <c r="E53" s="42" t="s">
        <v>83</v>
      </c>
      <c r="F53" s="282">
        <v>320</v>
      </c>
      <c r="G53" s="29">
        <v>268</v>
      </c>
      <c r="H53" s="236"/>
      <c r="I53" s="254"/>
      <c r="J53" s="254"/>
      <c r="K53" s="254"/>
      <c r="L53" s="254"/>
      <c r="M53" s="261" t="s">
        <v>60</v>
      </c>
      <c r="N53" s="254"/>
      <c r="O53" s="254"/>
      <c r="P53" s="254"/>
      <c r="Q53" s="254"/>
      <c r="R53" s="254"/>
      <c r="S53" s="254"/>
    </row>
    <row r="54" spans="1:24" s="236" customFormat="1">
      <c r="A54" s="254">
        <v>2</v>
      </c>
      <c r="B54" s="331">
        <v>12</v>
      </c>
      <c r="C54" s="30" t="s">
        <v>93</v>
      </c>
      <c r="D54" s="30" t="s">
        <v>22</v>
      </c>
      <c r="E54" s="40" t="s">
        <v>63</v>
      </c>
      <c r="F54" s="265">
        <v>319</v>
      </c>
      <c r="G54" s="265">
        <v>310</v>
      </c>
      <c r="I54" s="254"/>
      <c r="J54" s="254"/>
      <c r="K54" s="254"/>
      <c r="L54" s="254"/>
      <c r="M54" s="261" t="s">
        <v>60</v>
      </c>
      <c r="N54" s="254"/>
      <c r="O54" s="228"/>
      <c r="P54" s="228"/>
      <c r="Q54" s="228"/>
      <c r="R54" s="228"/>
      <c r="S54" s="228"/>
      <c r="T54" s="228"/>
      <c r="X54" s="228"/>
    </row>
    <row r="55" spans="1:24" s="236" customFormat="1">
      <c r="A55" s="254">
        <v>1</v>
      </c>
      <c r="B55" s="247">
        <v>13</v>
      </c>
      <c r="C55" s="27" t="s">
        <v>85</v>
      </c>
      <c r="D55" s="27" t="s">
        <v>9</v>
      </c>
      <c r="E55" s="39" t="s">
        <v>83</v>
      </c>
      <c r="F55" s="10">
        <v>418</v>
      </c>
      <c r="G55" s="228"/>
      <c r="H55" s="228"/>
      <c r="I55" s="254"/>
      <c r="J55" s="254"/>
      <c r="K55" s="254"/>
      <c r="L55" s="254"/>
      <c r="M55" s="261" t="s">
        <v>69</v>
      </c>
      <c r="N55" s="254"/>
      <c r="O55" s="228"/>
      <c r="P55" s="228"/>
      <c r="Q55" s="228"/>
      <c r="R55" s="228"/>
      <c r="S55" s="228"/>
      <c r="T55" s="228"/>
      <c r="X55" s="228"/>
    </row>
    <row r="56" spans="1:24" s="236" customFormat="1">
      <c r="A56" s="254">
        <v>1</v>
      </c>
      <c r="B56" s="247">
        <v>14</v>
      </c>
      <c r="C56" s="248" t="s">
        <v>484</v>
      </c>
      <c r="D56" s="248" t="s">
        <v>22</v>
      </c>
      <c r="E56" s="249" t="s">
        <v>83</v>
      </c>
      <c r="F56" s="250">
        <v>392</v>
      </c>
      <c r="G56" s="228"/>
      <c r="H56" s="228"/>
      <c r="I56" s="254"/>
      <c r="J56" s="254"/>
      <c r="K56" s="254"/>
      <c r="L56" s="254"/>
      <c r="M56" s="261" t="s">
        <v>69</v>
      </c>
      <c r="N56" s="254"/>
      <c r="O56" s="228"/>
      <c r="P56" s="228"/>
      <c r="Q56" s="228"/>
      <c r="R56" s="228"/>
      <c r="S56" s="228"/>
      <c r="T56" s="228"/>
      <c r="X56" s="228"/>
    </row>
    <row r="57" spans="1:24" s="236" customFormat="1">
      <c r="A57" s="254">
        <v>1</v>
      </c>
      <c r="B57" s="247">
        <v>15</v>
      </c>
      <c r="C57" s="259" t="s">
        <v>95</v>
      </c>
      <c r="D57" s="259" t="s">
        <v>31</v>
      </c>
      <c r="E57" s="260" t="s">
        <v>83</v>
      </c>
      <c r="F57" s="265">
        <v>377</v>
      </c>
      <c r="G57" s="228"/>
      <c r="H57" s="228"/>
      <c r="I57" s="254"/>
      <c r="J57" s="254"/>
      <c r="K57" s="254"/>
      <c r="L57" s="254"/>
      <c r="M57" s="261" t="s">
        <v>60</v>
      </c>
      <c r="N57" s="254"/>
      <c r="O57" s="228"/>
      <c r="P57" s="228"/>
      <c r="Q57" s="228"/>
      <c r="R57" s="228"/>
      <c r="S57" s="228"/>
      <c r="T57" s="228"/>
      <c r="X57" s="228"/>
    </row>
    <row r="58" spans="1:24" s="236" customFormat="1">
      <c r="A58" s="254">
        <v>1</v>
      </c>
      <c r="B58" s="247">
        <v>16</v>
      </c>
      <c r="C58" s="259" t="s">
        <v>374</v>
      </c>
      <c r="D58" s="278" t="s">
        <v>79</v>
      </c>
      <c r="E58" s="260" t="s">
        <v>83</v>
      </c>
      <c r="F58" s="277">
        <v>349</v>
      </c>
      <c r="G58" s="228"/>
      <c r="H58" s="228"/>
      <c r="I58" s="254"/>
      <c r="J58" s="254"/>
      <c r="K58" s="254"/>
      <c r="L58" s="254"/>
      <c r="M58" s="261" t="s">
        <v>60</v>
      </c>
      <c r="N58" s="254"/>
      <c r="O58" s="228"/>
      <c r="P58" s="228"/>
      <c r="Q58" s="228"/>
      <c r="R58" s="228"/>
      <c r="S58" s="228"/>
      <c r="T58" s="228"/>
      <c r="X58" s="228"/>
    </row>
    <row r="59" spans="1:24" s="236" customFormat="1">
      <c r="A59" s="254">
        <v>1</v>
      </c>
      <c r="B59" s="247">
        <v>17</v>
      </c>
      <c r="C59" s="259" t="s">
        <v>447</v>
      </c>
      <c r="D59" s="259" t="s">
        <v>473</v>
      </c>
      <c r="E59" s="260" t="s">
        <v>63</v>
      </c>
      <c r="F59" s="252">
        <v>343</v>
      </c>
      <c r="G59" s="277"/>
      <c r="H59" s="252"/>
      <c r="I59" s="254"/>
      <c r="J59" s="254"/>
      <c r="K59" s="254"/>
      <c r="L59" s="254"/>
      <c r="M59" s="261" t="s">
        <v>60</v>
      </c>
      <c r="N59" s="254"/>
      <c r="O59" s="228"/>
      <c r="P59" s="228"/>
      <c r="Q59" s="228"/>
      <c r="R59" s="228"/>
      <c r="S59" s="228"/>
      <c r="T59" s="228"/>
      <c r="X59" s="228"/>
    </row>
    <row r="60" spans="1:24" s="236" customFormat="1">
      <c r="A60" s="254">
        <v>1</v>
      </c>
      <c r="B60" s="247">
        <v>18</v>
      </c>
      <c r="C60" s="259" t="s">
        <v>418</v>
      </c>
      <c r="D60" s="259" t="s">
        <v>25</v>
      </c>
      <c r="E60" s="260" t="s">
        <v>63</v>
      </c>
      <c r="F60" s="265">
        <v>338</v>
      </c>
      <c r="G60" s="228"/>
      <c r="H60" s="228"/>
      <c r="I60" s="254"/>
      <c r="J60" s="254"/>
      <c r="K60" s="254"/>
      <c r="L60" s="254"/>
      <c r="M60" s="261" t="s">
        <v>60</v>
      </c>
      <c r="N60" s="254"/>
      <c r="O60" s="228"/>
      <c r="P60" s="228"/>
      <c r="Q60" s="228"/>
      <c r="R60" s="228"/>
      <c r="S60" s="228"/>
      <c r="T60" s="228"/>
      <c r="X60" s="228"/>
    </row>
    <row r="61" spans="1:24" s="236" customFormat="1">
      <c r="A61" s="254">
        <v>1</v>
      </c>
      <c r="B61" s="247">
        <v>19</v>
      </c>
      <c r="C61" s="30" t="s">
        <v>94</v>
      </c>
      <c r="D61" s="30" t="s">
        <v>22</v>
      </c>
      <c r="E61" s="40" t="s">
        <v>83</v>
      </c>
      <c r="F61" s="28">
        <v>317</v>
      </c>
      <c r="G61" s="228"/>
      <c r="H61" s="228"/>
      <c r="I61" s="254"/>
      <c r="J61" s="254"/>
      <c r="K61" s="254"/>
      <c r="L61" s="254"/>
      <c r="M61" s="261" t="s">
        <v>60</v>
      </c>
      <c r="N61" s="254"/>
      <c r="O61" s="228"/>
      <c r="P61" s="228"/>
      <c r="Q61" s="228"/>
      <c r="R61" s="228"/>
      <c r="S61" s="228"/>
      <c r="T61" s="228"/>
      <c r="X61" s="228"/>
    </row>
    <row r="62" spans="1:24" s="236" customFormat="1">
      <c r="A62" s="254">
        <v>1</v>
      </c>
      <c r="B62" s="247">
        <v>20</v>
      </c>
      <c r="C62" s="259" t="s">
        <v>376</v>
      </c>
      <c r="D62" s="278" t="s">
        <v>79</v>
      </c>
      <c r="E62" s="260" t="s">
        <v>63</v>
      </c>
      <c r="F62" s="277">
        <v>302</v>
      </c>
      <c r="G62" s="228"/>
      <c r="H62" s="228"/>
      <c r="I62" s="254"/>
      <c r="J62" s="254"/>
      <c r="K62" s="254"/>
      <c r="L62" s="254"/>
      <c r="M62" s="261" t="s">
        <v>60</v>
      </c>
      <c r="N62" s="254"/>
      <c r="O62" s="228"/>
      <c r="P62" s="228"/>
      <c r="Q62" s="228"/>
    </row>
    <row r="63" spans="1:24" s="236" customFormat="1">
      <c r="A63" s="254">
        <v>1</v>
      </c>
      <c r="B63" s="247">
        <v>21</v>
      </c>
      <c r="C63" s="30" t="s">
        <v>92</v>
      </c>
      <c r="D63" s="30" t="s">
        <v>22</v>
      </c>
      <c r="E63" s="40" t="s">
        <v>63</v>
      </c>
      <c r="F63" s="28">
        <v>290</v>
      </c>
      <c r="G63" s="228"/>
      <c r="H63" s="228"/>
      <c r="I63" s="254"/>
      <c r="J63" s="254"/>
      <c r="K63" s="254"/>
      <c r="L63" s="254"/>
      <c r="M63" s="261" t="s">
        <v>60</v>
      </c>
      <c r="N63" s="254"/>
      <c r="O63" s="228"/>
      <c r="P63" s="228"/>
      <c r="Q63" s="228"/>
    </row>
    <row r="64" spans="1:24" s="245" customFormat="1" ht="10.5" customHeight="1">
      <c r="A64" s="244"/>
      <c r="B64" s="244"/>
      <c r="F64" s="244"/>
      <c r="G64" s="246"/>
      <c r="H64" s="246"/>
      <c r="I64" s="244"/>
      <c r="J64" s="244"/>
      <c r="K64" s="244"/>
      <c r="L64" s="244"/>
      <c r="M64" s="244"/>
      <c r="N64" s="244"/>
      <c r="O64" s="244"/>
      <c r="P64" s="244"/>
      <c r="Q64" s="244"/>
    </row>
    <row r="65" spans="1:24" s="228" customFormat="1" ht="15" customHeight="1">
      <c r="C65" s="43" t="s">
        <v>98</v>
      </c>
      <c r="D65" s="330" t="s">
        <v>483</v>
      </c>
      <c r="E65"/>
      <c r="I65" s="44"/>
      <c r="J65" s="45"/>
      <c r="K65" s="45"/>
      <c r="L65" s="45"/>
      <c r="M65" s="46"/>
      <c r="N65" s="47"/>
      <c r="O65" s="48"/>
      <c r="R65" s="261"/>
    </row>
    <row r="66" spans="1:24" s="245" customFormat="1" ht="10.5" customHeight="1">
      <c r="A66" s="244"/>
      <c r="B66" s="244"/>
      <c r="F66" s="244"/>
      <c r="G66" s="246"/>
      <c r="H66" s="246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</row>
    <row r="67" spans="1:24" ht="12.75" customHeight="1">
      <c r="A67" s="226">
        <v>2</v>
      </c>
      <c r="B67" s="331">
        <v>1</v>
      </c>
      <c r="C67" s="248" t="s">
        <v>99</v>
      </c>
      <c r="D67" s="248" t="s">
        <v>11</v>
      </c>
      <c r="E67" s="249" t="s">
        <v>100</v>
      </c>
      <c r="F67" s="252">
        <v>368</v>
      </c>
      <c r="G67" s="251">
        <v>423</v>
      </c>
      <c r="I67" s="44"/>
      <c r="J67" s="45"/>
      <c r="K67" s="45"/>
      <c r="L67" s="45"/>
      <c r="M67" s="253" t="s">
        <v>53</v>
      </c>
      <c r="N67" s="47"/>
      <c r="O67" s="48"/>
      <c r="P67" s="228"/>
      <c r="Q67" s="228"/>
      <c r="R67" s="236"/>
      <c r="S67" s="236"/>
    </row>
    <row r="68" spans="1:24" ht="12.75" customHeight="1">
      <c r="A68" s="226">
        <v>2</v>
      </c>
      <c r="B68" s="331">
        <v>2</v>
      </c>
      <c r="C68" s="27" t="s">
        <v>107</v>
      </c>
      <c r="D68" s="27" t="s">
        <v>22</v>
      </c>
      <c r="E68" s="39" t="s">
        <v>100</v>
      </c>
      <c r="F68" s="252">
        <v>345</v>
      </c>
      <c r="G68" s="250">
        <v>402</v>
      </c>
      <c r="I68" s="44"/>
      <c r="J68" s="45"/>
      <c r="K68" s="45"/>
      <c r="L68" s="45"/>
      <c r="M68" s="253" t="s">
        <v>53</v>
      </c>
      <c r="N68" s="47"/>
      <c r="O68" s="48"/>
      <c r="P68" s="228"/>
      <c r="Q68" s="228"/>
      <c r="R68" s="236"/>
      <c r="S68" s="236"/>
      <c r="T68" s="256"/>
      <c r="U68" s="257"/>
      <c r="V68" s="257"/>
      <c r="W68" s="257"/>
      <c r="X68" s="258"/>
    </row>
    <row r="69" spans="1:24" ht="15" customHeight="1">
      <c r="A69" s="226">
        <v>2</v>
      </c>
      <c r="B69" s="331">
        <v>3</v>
      </c>
      <c r="C69" s="27" t="s">
        <v>116</v>
      </c>
      <c r="D69" s="27" t="s">
        <v>35</v>
      </c>
      <c r="E69" s="39" t="s">
        <v>100</v>
      </c>
      <c r="F69" s="252">
        <v>308</v>
      </c>
      <c r="G69" s="250">
        <v>385</v>
      </c>
      <c r="H69" s="236"/>
      <c r="I69" s="44"/>
      <c r="J69" s="45"/>
      <c r="K69" s="45"/>
      <c r="L69" s="45"/>
      <c r="M69" s="253" t="s">
        <v>53</v>
      </c>
      <c r="N69" s="47"/>
      <c r="O69" s="48"/>
      <c r="R69" s="236"/>
      <c r="S69" s="236"/>
      <c r="T69" s="264"/>
      <c r="U69" s="264"/>
      <c r="V69" s="264"/>
      <c r="W69" s="276"/>
      <c r="X69" s="264"/>
    </row>
    <row r="70" spans="1:24" s="236" customFormat="1" ht="13.5" customHeight="1">
      <c r="A70" s="226">
        <v>2</v>
      </c>
      <c r="B70" s="331">
        <v>4</v>
      </c>
      <c r="C70" s="248" t="s">
        <v>120</v>
      </c>
      <c r="D70" s="248" t="s">
        <v>79</v>
      </c>
      <c r="E70" s="249" t="s">
        <v>100</v>
      </c>
      <c r="F70" s="251">
        <v>392</v>
      </c>
      <c r="G70" s="250">
        <v>390</v>
      </c>
      <c r="H70" s="228"/>
      <c r="I70" s="44"/>
      <c r="J70" s="45"/>
      <c r="K70" s="45"/>
      <c r="L70" s="45"/>
      <c r="M70" s="253" t="s">
        <v>53</v>
      </c>
      <c r="N70" s="47"/>
      <c r="O70" s="48"/>
      <c r="P70" s="228"/>
      <c r="Q70" s="228"/>
      <c r="T70" s="266"/>
    </row>
    <row r="71" spans="1:24" s="236" customFormat="1" ht="13.5" customHeight="1">
      <c r="A71" s="226">
        <v>2</v>
      </c>
      <c r="B71" s="331">
        <v>5</v>
      </c>
      <c r="C71" s="27" t="s">
        <v>117</v>
      </c>
      <c r="D71" s="27" t="s">
        <v>35</v>
      </c>
      <c r="E71" s="39" t="s">
        <v>100</v>
      </c>
      <c r="F71" s="250">
        <v>385</v>
      </c>
      <c r="G71" s="28">
        <v>338</v>
      </c>
      <c r="I71" s="44"/>
      <c r="J71" s="45"/>
      <c r="K71" s="45"/>
      <c r="L71" s="45"/>
      <c r="M71" s="261" t="s">
        <v>69</v>
      </c>
      <c r="N71" s="47"/>
      <c r="O71" s="48"/>
      <c r="P71" s="226"/>
      <c r="Q71" s="226"/>
      <c r="T71" s="266"/>
      <c r="U71" s="256"/>
      <c r="V71" s="256"/>
      <c r="W71" s="264"/>
    </row>
    <row r="72" spans="1:24" ht="12.75" customHeight="1">
      <c r="A72" s="226">
        <v>2</v>
      </c>
      <c r="B72" s="331">
        <v>6</v>
      </c>
      <c r="C72" s="248" t="s">
        <v>104</v>
      </c>
      <c r="D72" s="248" t="s">
        <v>11</v>
      </c>
      <c r="E72" s="249" t="s">
        <v>100</v>
      </c>
      <c r="F72" s="250">
        <v>380</v>
      </c>
      <c r="G72" s="277">
        <v>340</v>
      </c>
      <c r="H72" s="26"/>
      <c r="I72" s="236"/>
      <c r="J72" s="236"/>
      <c r="K72" s="45"/>
      <c r="L72" s="45"/>
      <c r="M72" s="261" t="s">
        <v>69</v>
      </c>
      <c r="N72" s="47"/>
      <c r="O72" s="48"/>
      <c r="P72" s="228"/>
      <c r="Q72" s="228"/>
      <c r="U72" s="256"/>
      <c r="V72" s="256"/>
      <c r="W72" s="264"/>
    </row>
    <row r="73" spans="1:24" ht="12.75" customHeight="1">
      <c r="A73" s="226">
        <v>2</v>
      </c>
      <c r="B73" s="331">
        <v>7</v>
      </c>
      <c r="C73" s="30" t="s">
        <v>119</v>
      </c>
      <c r="D73" s="30" t="s">
        <v>35</v>
      </c>
      <c r="E73" s="40" t="s">
        <v>100</v>
      </c>
      <c r="F73" s="28">
        <v>379</v>
      </c>
      <c r="G73" s="265">
        <v>329</v>
      </c>
      <c r="I73" s="44"/>
      <c r="J73" s="45"/>
      <c r="K73" s="45"/>
      <c r="L73" s="45"/>
      <c r="M73" s="261" t="s">
        <v>60</v>
      </c>
      <c r="N73" s="47"/>
      <c r="O73" s="48"/>
      <c r="U73" s="256"/>
      <c r="V73" s="256"/>
      <c r="W73" s="264"/>
    </row>
    <row r="74" spans="1:24" s="236" customFormat="1" ht="13.5" customHeight="1">
      <c r="A74" s="226">
        <v>2</v>
      </c>
      <c r="B74" s="331">
        <v>8</v>
      </c>
      <c r="C74" s="259" t="s">
        <v>111</v>
      </c>
      <c r="D74" s="259" t="s">
        <v>112</v>
      </c>
      <c r="E74" s="260" t="s">
        <v>100</v>
      </c>
      <c r="F74" s="252">
        <v>375</v>
      </c>
      <c r="G74" s="265">
        <v>370</v>
      </c>
      <c r="H74" s="228"/>
      <c r="I74" s="44"/>
      <c r="J74" s="45"/>
      <c r="K74" s="45"/>
      <c r="L74" s="45"/>
      <c r="M74" s="261" t="s">
        <v>60</v>
      </c>
      <c r="N74" s="47"/>
      <c r="O74" s="48"/>
      <c r="P74" s="228"/>
      <c r="Q74" s="228"/>
      <c r="U74" s="256"/>
      <c r="V74" s="256"/>
      <c r="W74" s="264"/>
    </row>
    <row r="75" spans="1:24" s="236" customFormat="1" ht="13.5" customHeight="1">
      <c r="A75" s="226">
        <v>2</v>
      </c>
      <c r="B75" s="331">
        <v>9</v>
      </c>
      <c r="C75" s="41" t="s">
        <v>99</v>
      </c>
      <c r="D75" s="41" t="s">
        <v>5</v>
      </c>
      <c r="E75" s="42" t="s">
        <v>100</v>
      </c>
      <c r="F75" s="252">
        <v>368</v>
      </c>
      <c r="G75" s="29">
        <v>357</v>
      </c>
      <c r="I75" s="44"/>
      <c r="J75" s="45"/>
      <c r="K75" s="45"/>
      <c r="L75" s="45"/>
      <c r="M75" s="261" t="s">
        <v>60</v>
      </c>
      <c r="N75" s="47"/>
      <c r="O75" s="48"/>
      <c r="P75" s="228"/>
      <c r="Q75" s="228"/>
      <c r="T75" s="257"/>
      <c r="U75" s="257"/>
      <c r="V75" s="257"/>
      <c r="W75" s="257"/>
      <c r="X75" s="258"/>
    </row>
    <row r="76" spans="1:24" s="236" customFormat="1" ht="13.5" customHeight="1">
      <c r="A76" s="226">
        <v>2</v>
      </c>
      <c r="B76" s="331">
        <v>10</v>
      </c>
      <c r="C76" s="30" t="s">
        <v>110</v>
      </c>
      <c r="D76" s="30" t="s">
        <v>22</v>
      </c>
      <c r="E76" s="40" t="s">
        <v>100</v>
      </c>
      <c r="F76" s="265">
        <v>361</v>
      </c>
      <c r="G76" s="265">
        <v>355</v>
      </c>
      <c r="I76" s="44"/>
      <c r="J76" s="45"/>
      <c r="K76" s="45"/>
      <c r="L76" s="45"/>
      <c r="M76" s="261" t="s">
        <v>60</v>
      </c>
      <c r="N76" s="47"/>
      <c r="O76" s="48"/>
      <c r="P76" s="228"/>
      <c r="Q76" s="228"/>
      <c r="R76" s="226"/>
      <c r="S76" s="228"/>
      <c r="T76" s="256"/>
      <c r="U76" s="257"/>
      <c r="V76" s="257"/>
      <c r="W76" s="257"/>
      <c r="X76" s="258"/>
    </row>
    <row r="77" spans="1:24" s="236" customFormat="1" ht="13.5" customHeight="1">
      <c r="A77" s="226">
        <v>2</v>
      </c>
      <c r="B77" s="331">
        <v>11</v>
      </c>
      <c r="C77" s="30" t="s">
        <v>108</v>
      </c>
      <c r="D77" s="30" t="s">
        <v>22</v>
      </c>
      <c r="E77" s="40" t="s">
        <v>100</v>
      </c>
      <c r="F77" s="265">
        <v>354</v>
      </c>
      <c r="G77" s="28">
        <v>251</v>
      </c>
      <c r="I77" s="44"/>
      <c r="J77" s="45"/>
      <c r="K77" s="45"/>
      <c r="L77" s="45"/>
      <c r="M77" s="261" t="s">
        <v>60</v>
      </c>
      <c r="N77" s="47"/>
      <c r="O77" s="48"/>
      <c r="P77" s="228"/>
      <c r="Q77" s="228"/>
      <c r="R77" s="226"/>
      <c r="S77" s="226"/>
      <c r="T77" s="266"/>
      <c r="U77" s="256"/>
      <c r="V77" s="256"/>
      <c r="W77" s="264"/>
    </row>
    <row r="78" spans="1:24" s="236" customFormat="1" ht="13.5" customHeight="1">
      <c r="A78" s="226">
        <v>2</v>
      </c>
      <c r="B78" s="331">
        <v>12</v>
      </c>
      <c r="C78" s="30" t="s">
        <v>118</v>
      </c>
      <c r="D78" s="30" t="s">
        <v>35</v>
      </c>
      <c r="E78" s="40" t="s">
        <v>100</v>
      </c>
      <c r="F78" s="265">
        <v>335</v>
      </c>
      <c r="G78" s="28">
        <v>294</v>
      </c>
      <c r="I78" s="44"/>
      <c r="J78" s="45"/>
      <c r="K78" s="45"/>
      <c r="L78" s="45"/>
      <c r="M78" s="261" t="s">
        <v>60</v>
      </c>
      <c r="N78" s="47"/>
      <c r="O78" s="48"/>
      <c r="P78" s="228"/>
      <c r="Q78" s="228"/>
      <c r="R78" s="226"/>
      <c r="S78" s="228"/>
      <c r="T78" s="266"/>
      <c r="U78" s="256"/>
      <c r="V78" s="256"/>
      <c r="W78" s="264"/>
    </row>
    <row r="79" spans="1:24" s="236" customFormat="1" ht="13.5" customHeight="1">
      <c r="A79" s="226">
        <v>2</v>
      </c>
      <c r="B79" s="331">
        <v>13</v>
      </c>
      <c r="C79" s="30" t="s">
        <v>102</v>
      </c>
      <c r="D79" s="30" t="s">
        <v>9</v>
      </c>
      <c r="E79" s="40" t="s">
        <v>100</v>
      </c>
      <c r="F79" s="277">
        <v>314</v>
      </c>
      <c r="G79" s="28">
        <v>300</v>
      </c>
      <c r="I79" s="44"/>
      <c r="J79" s="45"/>
      <c r="K79" s="45"/>
      <c r="L79" s="45"/>
      <c r="M79" s="261" t="s">
        <v>60</v>
      </c>
      <c r="N79" s="47"/>
      <c r="O79" s="48"/>
      <c r="P79" s="228"/>
      <c r="Q79" s="228"/>
      <c r="R79" s="226"/>
      <c r="S79" s="226"/>
      <c r="T79" s="266"/>
      <c r="U79" s="256"/>
      <c r="V79" s="256"/>
      <c r="W79" s="264"/>
    </row>
    <row r="80" spans="1:24" s="236" customFormat="1" ht="13.5" customHeight="1">
      <c r="A80" s="226">
        <v>2</v>
      </c>
      <c r="B80" s="331">
        <v>14</v>
      </c>
      <c r="C80" s="259" t="s">
        <v>64</v>
      </c>
      <c r="D80" s="278" t="s">
        <v>5</v>
      </c>
      <c r="E80" s="260" t="s">
        <v>100</v>
      </c>
      <c r="F80" s="25">
        <v>311</v>
      </c>
      <c r="G80" s="252">
        <v>282</v>
      </c>
      <c r="H80" s="277"/>
      <c r="J80" s="45"/>
      <c r="K80" s="45"/>
      <c r="L80" s="45"/>
      <c r="M80" s="261" t="s">
        <v>60</v>
      </c>
      <c r="N80" s="47"/>
      <c r="O80" s="48"/>
      <c r="P80" s="228"/>
      <c r="Q80" s="228"/>
      <c r="T80" s="266"/>
      <c r="U80" s="256"/>
      <c r="V80" s="256"/>
      <c r="W80" s="264"/>
    </row>
    <row r="81" spans="1:24" s="236" customFormat="1" ht="13.5" customHeight="1">
      <c r="A81" s="226">
        <v>2</v>
      </c>
      <c r="B81" s="331">
        <v>15</v>
      </c>
      <c r="C81" s="30" t="s">
        <v>109</v>
      </c>
      <c r="D81" s="30" t="s">
        <v>22</v>
      </c>
      <c r="E81" s="40" t="s">
        <v>100</v>
      </c>
      <c r="F81" s="265">
        <v>300</v>
      </c>
      <c r="G81" s="28">
        <v>292</v>
      </c>
      <c r="I81" s="44"/>
      <c r="J81" s="45"/>
      <c r="K81" s="45"/>
      <c r="L81" s="45"/>
      <c r="M81" s="261" t="s">
        <v>60</v>
      </c>
      <c r="N81" s="47"/>
      <c r="O81" s="48"/>
      <c r="P81" s="228"/>
      <c r="Q81" s="228"/>
      <c r="T81" s="266"/>
      <c r="U81" s="256"/>
      <c r="V81" s="256"/>
      <c r="W81" s="264"/>
    </row>
    <row r="82" spans="1:24" s="236" customFormat="1" ht="13.5" customHeight="1">
      <c r="A82" s="226">
        <v>2</v>
      </c>
      <c r="B82" s="331">
        <v>16</v>
      </c>
      <c r="C82" s="259" t="s">
        <v>101</v>
      </c>
      <c r="D82" s="259" t="s">
        <v>9</v>
      </c>
      <c r="E82" s="260" t="s">
        <v>100</v>
      </c>
      <c r="F82" s="277">
        <v>225</v>
      </c>
      <c r="G82" s="265">
        <v>168</v>
      </c>
      <c r="I82" s="44"/>
      <c r="J82" s="45"/>
      <c r="K82" s="45"/>
      <c r="L82" s="45"/>
      <c r="M82" s="261" t="s">
        <v>60</v>
      </c>
      <c r="N82" s="47"/>
      <c r="O82" s="48"/>
      <c r="P82" s="228"/>
      <c r="Q82" s="228"/>
    </row>
    <row r="83" spans="1:24" s="236" customFormat="1" ht="13.5" customHeight="1">
      <c r="A83" s="226">
        <v>1</v>
      </c>
      <c r="B83" s="247">
        <v>17</v>
      </c>
      <c r="C83" s="27" t="s">
        <v>103</v>
      </c>
      <c r="D83" s="27" t="s">
        <v>9</v>
      </c>
      <c r="E83" s="39" t="s">
        <v>100</v>
      </c>
      <c r="F83" s="10">
        <v>394</v>
      </c>
      <c r="G83" s="228"/>
      <c r="H83" s="228"/>
      <c r="I83" s="44"/>
      <c r="J83" s="45"/>
      <c r="K83" s="45"/>
      <c r="L83" s="45"/>
      <c r="M83" s="261" t="s">
        <v>69</v>
      </c>
      <c r="N83" s="47"/>
      <c r="O83" s="48"/>
      <c r="P83" s="228"/>
      <c r="Q83" s="228"/>
    </row>
    <row r="84" spans="1:24" s="236" customFormat="1" ht="13.5" customHeight="1">
      <c r="A84" s="226">
        <v>1</v>
      </c>
      <c r="B84" s="247">
        <v>18</v>
      </c>
      <c r="C84" s="248" t="s">
        <v>114</v>
      </c>
      <c r="D84" s="248" t="s">
        <v>115</v>
      </c>
      <c r="E84" s="249" t="s">
        <v>100</v>
      </c>
      <c r="F84" s="250">
        <v>391</v>
      </c>
      <c r="G84" s="228"/>
      <c r="H84" s="228"/>
      <c r="I84" s="44"/>
      <c r="J84" s="45"/>
      <c r="K84" s="45"/>
      <c r="L84" s="45"/>
      <c r="M84" s="261" t="s">
        <v>69</v>
      </c>
      <c r="N84" s="47"/>
      <c r="O84" s="48"/>
      <c r="P84" s="228"/>
      <c r="Q84" s="228"/>
    </row>
    <row r="85" spans="1:24" s="236" customFormat="1" ht="13.5" customHeight="1">
      <c r="A85" s="226">
        <v>1</v>
      </c>
      <c r="B85" s="247">
        <v>19</v>
      </c>
      <c r="C85" s="259" t="s">
        <v>382</v>
      </c>
      <c r="D85" s="278" t="s">
        <v>79</v>
      </c>
      <c r="E85" s="260" t="s">
        <v>100</v>
      </c>
      <c r="F85" s="277">
        <v>375</v>
      </c>
      <c r="G85" s="228"/>
      <c r="H85" s="228"/>
      <c r="I85" s="44"/>
      <c r="J85" s="45"/>
      <c r="K85" s="45"/>
      <c r="L85" s="45"/>
      <c r="M85" s="261" t="s">
        <v>60</v>
      </c>
      <c r="N85" s="47"/>
      <c r="O85" s="48"/>
      <c r="P85" s="226"/>
      <c r="Q85" s="226"/>
    </row>
    <row r="86" spans="1:24" s="236" customFormat="1" ht="13.5" customHeight="1">
      <c r="A86" s="226">
        <v>1</v>
      </c>
      <c r="B86" s="247">
        <v>20</v>
      </c>
      <c r="C86" s="259" t="s">
        <v>384</v>
      </c>
      <c r="D86" s="278" t="s">
        <v>79</v>
      </c>
      <c r="E86" s="260" t="s">
        <v>100</v>
      </c>
      <c r="F86" s="277">
        <v>356</v>
      </c>
      <c r="G86" s="228"/>
      <c r="H86" s="228"/>
      <c r="I86" s="44"/>
      <c r="J86" s="45"/>
      <c r="K86" s="45"/>
      <c r="L86" s="45"/>
      <c r="M86" s="261" t="s">
        <v>60</v>
      </c>
      <c r="N86" s="47"/>
      <c r="O86" s="48"/>
      <c r="P86" s="228"/>
      <c r="Q86" s="228"/>
    </row>
    <row r="87" spans="1:24" s="236" customFormat="1" ht="13.5" customHeight="1">
      <c r="A87" s="226">
        <v>1</v>
      </c>
      <c r="B87" s="247">
        <v>21</v>
      </c>
      <c r="C87" s="259" t="s">
        <v>106</v>
      </c>
      <c r="D87" s="259" t="s">
        <v>11</v>
      </c>
      <c r="E87" s="260" t="s">
        <v>100</v>
      </c>
      <c r="F87" s="265">
        <v>350</v>
      </c>
      <c r="G87" s="228"/>
      <c r="H87" s="228"/>
      <c r="I87" s="44"/>
      <c r="J87" s="45"/>
      <c r="K87" s="45"/>
      <c r="L87" s="45"/>
      <c r="M87" s="261" t="s">
        <v>60</v>
      </c>
      <c r="N87" s="47"/>
      <c r="O87" s="48"/>
      <c r="P87" s="226"/>
      <c r="Q87" s="226"/>
    </row>
    <row r="88" spans="1:24" s="236" customFormat="1" ht="13.5" customHeight="1">
      <c r="A88" s="226">
        <v>1</v>
      </c>
      <c r="B88" s="247">
        <v>22</v>
      </c>
      <c r="C88" s="23" t="s">
        <v>105</v>
      </c>
      <c r="D88" s="23" t="s">
        <v>11</v>
      </c>
      <c r="E88" s="24" t="s">
        <v>100</v>
      </c>
      <c r="F88" s="26">
        <v>316</v>
      </c>
      <c r="G88" s="228"/>
      <c r="H88" s="228"/>
      <c r="I88" s="44"/>
      <c r="J88" s="45"/>
      <c r="K88" s="45"/>
      <c r="L88" s="45"/>
      <c r="M88" s="261" t="s">
        <v>60</v>
      </c>
      <c r="N88" s="47"/>
      <c r="O88" s="48"/>
      <c r="P88" s="228"/>
      <c r="Q88" s="228"/>
    </row>
    <row r="89" spans="1:24" s="236" customFormat="1" ht="13.5" customHeight="1">
      <c r="A89" s="226">
        <v>1</v>
      </c>
      <c r="B89" s="247">
        <v>23</v>
      </c>
      <c r="C89" s="259" t="s">
        <v>386</v>
      </c>
      <c r="D89" s="278" t="s">
        <v>79</v>
      </c>
      <c r="E89" s="260" t="s">
        <v>100</v>
      </c>
      <c r="F89" s="277">
        <v>291</v>
      </c>
      <c r="G89" s="228"/>
      <c r="H89" s="228"/>
      <c r="I89" s="44"/>
      <c r="J89" s="45"/>
      <c r="K89" s="45"/>
      <c r="L89" s="45"/>
      <c r="M89" s="261" t="s">
        <v>60</v>
      </c>
      <c r="N89" s="47"/>
      <c r="O89" s="48"/>
    </row>
    <row r="90" spans="1:24" s="236" customFormat="1" ht="13.5" customHeight="1">
      <c r="A90" s="226">
        <v>1</v>
      </c>
      <c r="B90" s="247">
        <v>24</v>
      </c>
      <c r="C90" s="259" t="s">
        <v>113</v>
      </c>
      <c r="D90" s="259" t="s">
        <v>31</v>
      </c>
      <c r="E90" s="260" t="s">
        <v>100</v>
      </c>
      <c r="F90" s="265">
        <v>277</v>
      </c>
      <c r="G90" s="228"/>
      <c r="H90" s="228"/>
      <c r="I90" s="44"/>
      <c r="J90" s="45"/>
      <c r="K90" s="45"/>
      <c r="L90" s="45"/>
      <c r="M90" s="261" t="s">
        <v>60</v>
      </c>
      <c r="N90" s="47"/>
      <c r="O90" s="48"/>
      <c r="P90" s="228"/>
      <c r="Q90" s="228"/>
    </row>
    <row r="91" spans="1:24" s="236" customFormat="1" ht="13.5" customHeight="1">
      <c r="A91" s="226">
        <v>1</v>
      </c>
      <c r="B91" s="247">
        <v>25</v>
      </c>
      <c r="C91" s="259" t="s">
        <v>388</v>
      </c>
      <c r="D91" s="278" t="s">
        <v>79</v>
      </c>
      <c r="E91" s="260" t="s">
        <v>100</v>
      </c>
      <c r="F91" s="277">
        <v>251</v>
      </c>
      <c r="G91" s="228"/>
      <c r="H91" s="228"/>
      <c r="I91" s="44"/>
      <c r="J91" s="45"/>
      <c r="K91" s="45"/>
      <c r="L91" s="45"/>
      <c r="M91" s="261" t="s">
        <v>60</v>
      </c>
      <c r="N91" s="47"/>
      <c r="O91" s="48"/>
      <c r="P91" s="228"/>
      <c r="Q91" s="228"/>
    </row>
    <row r="92" spans="1:24" ht="10.5" customHeight="1"/>
    <row r="93" spans="1:24" s="236" customFormat="1" ht="18.75" customHeight="1">
      <c r="A93" s="228"/>
      <c r="B93" s="228"/>
      <c r="C93" s="43" t="s">
        <v>121</v>
      </c>
      <c r="D93" s="330" t="s">
        <v>483</v>
      </c>
      <c r="I93" s="44"/>
      <c r="J93" s="45"/>
      <c r="K93" s="45"/>
      <c r="L93" s="45"/>
      <c r="M93" s="46"/>
      <c r="N93" s="47"/>
      <c r="O93" s="48"/>
      <c r="P93" s="228"/>
      <c r="Q93" s="228"/>
      <c r="U93" s="257"/>
      <c r="V93" s="257"/>
      <c r="W93" s="257"/>
      <c r="X93" s="258"/>
    </row>
    <row r="94" spans="1:24" s="228" customFormat="1" ht="10.5" customHeight="1">
      <c r="H94" s="283"/>
      <c r="I94" s="44"/>
      <c r="J94" s="45"/>
      <c r="K94" s="45"/>
      <c r="L94" s="45"/>
      <c r="M94" s="46"/>
      <c r="N94" s="47"/>
      <c r="O94" s="48"/>
      <c r="R94" s="261"/>
      <c r="T94" s="264"/>
      <c r="U94" s="264"/>
      <c r="V94" s="264"/>
      <c r="W94" s="276"/>
      <c r="X94" s="264"/>
    </row>
    <row r="95" spans="1:24" s="228" customFormat="1" ht="12.75" customHeight="1">
      <c r="A95" s="226">
        <v>2</v>
      </c>
      <c r="B95" s="331">
        <v>1</v>
      </c>
      <c r="C95" s="268" t="s">
        <v>127</v>
      </c>
      <c r="D95" s="268" t="s">
        <v>22</v>
      </c>
      <c r="E95" s="270" t="s">
        <v>123</v>
      </c>
      <c r="F95" s="287">
        <v>391</v>
      </c>
      <c r="G95" s="279">
        <v>416</v>
      </c>
      <c r="H95" s="236"/>
      <c r="I95" s="44"/>
      <c r="J95" s="45"/>
      <c r="K95" s="45"/>
      <c r="L95" s="45"/>
      <c r="M95" s="281" t="s">
        <v>49</v>
      </c>
      <c r="N95" s="47"/>
      <c r="R95" s="226"/>
      <c r="T95" s="266"/>
      <c r="U95" s="256"/>
      <c r="V95" s="256"/>
      <c r="W95" s="264"/>
    </row>
    <row r="96" spans="1:24" s="236" customFormat="1" ht="13.5" customHeight="1">
      <c r="A96" s="226">
        <v>2</v>
      </c>
      <c r="B96" s="331">
        <v>2</v>
      </c>
      <c r="C96" s="268" t="s">
        <v>124</v>
      </c>
      <c r="D96" s="268" t="s">
        <v>11</v>
      </c>
      <c r="E96" s="270" t="s">
        <v>123</v>
      </c>
      <c r="F96" s="280">
        <v>329</v>
      </c>
      <c r="G96" s="271">
        <v>417</v>
      </c>
      <c r="H96" s="283"/>
      <c r="I96" s="228"/>
      <c r="J96" s="228"/>
      <c r="K96" s="280"/>
      <c r="L96" s="280"/>
      <c r="M96" s="281" t="s">
        <v>49</v>
      </c>
      <c r="N96" s="47"/>
      <c r="O96" s="228"/>
      <c r="P96" s="228"/>
      <c r="Q96" s="228"/>
      <c r="R96" s="226"/>
      <c r="S96" s="226"/>
      <c r="T96" s="266"/>
      <c r="U96" s="256"/>
      <c r="V96" s="256"/>
      <c r="W96" s="264"/>
      <c r="X96" s="280"/>
    </row>
    <row r="97" spans="1:24" s="236" customFormat="1" ht="13.5" customHeight="1">
      <c r="A97" s="226">
        <v>2</v>
      </c>
      <c r="B97" s="331">
        <v>3</v>
      </c>
      <c r="C97" s="52" t="s">
        <v>130</v>
      </c>
      <c r="D97" s="52" t="s">
        <v>35</v>
      </c>
      <c r="E97" s="270" t="s">
        <v>123</v>
      </c>
      <c r="F97" s="50">
        <v>380</v>
      </c>
      <c r="G97" s="252">
        <v>369</v>
      </c>
      <c r="M97" s="272" t="s">
        <v>55</v>
      </c>
      <c r="O97" s="228"/>
      <c r="P97" s="228"/>
      <c r="Q97" s="228"/>
      <c r="T97" s="257"/>
      <c r="U97" s="257"/>
      <c r="V97" s="257"/>
      <c r="W97" s="257"/>
      <c r="X97" s="258"/>
    </row>
    <row r="98" spans="1:24">
      <c r="A98" s="226">
        <v>2</v>
      </c>
      <c r="B98" s="331">
        <v>4</v>
      </c>
      <c r="C98" s="248" t="s">
        <v>125</v>
      </c>
      <c r="D98" s="248" t="s">
        <v>11</v>
      </c>
      <c r="E98" s="249" t="s">
        <v>123</v>
      </c>
      <c r="F98" s="252">
        <v>350</v>
      </c>
      <c r="G98" s="250">
        <v>411</v>
      </c>
      <c r="I98" s="44"/>
      <c r="J98" s="45"/>
      <c r="K98" s="45"/>
      <c r="L98" s="45"/>
      <c r="M98" s="253" t="s">
        <v>53</v>
      </c>
      <c r="N98" s="47"/>
      <c r="T98" s="256"/>
      <c r="U98" s="257"/>
      <c r="V98" s="257"/>
      <c r="W98" s="257"/>
      <c r="X98" s="258"/>
    </row>
    <row r="99" spans="1:24">
      <c r="A99" s="226">
        <v>2</v>
      </c>
      <c r="B99" s="331">
        <v>5</v>
      </c>
      <c r="C99" s="27" t="s">
        <v>128</v>
      </c>
      <c r="D99" s="27" t="s">
        <v>35</v>
      </c>
      <c r="E99" s="39" t="s">
        <v>123</v>
      </c>
      <c r="F99" s="252">
        <v>349</v>
      </c>
      <c r="G99" s="10">
        <v>388</v>
      </c>
      <c r="I99" s="44"/>
      <c r="J99" s="45"/>
      <c r="K99" s="45"/>
      <c r="L99" s="45"/>
      <c r="M99" s="253" t="s">
        <v>53</v>
      </c>
      <c r="N99" s="47"/>
      <c r="O99" s="228"/>
      <c r="P99" s="228"/>
      <c r="Q99" s="228"/>
      <c r="R99" s="236"/>
      <c r="S99" s="236"/>
      <c r="T99" s="264"/>
      <c r="U99" s="264"/>
      <c r="V99" s="264"/>
      <c r="W99" s="276"/>
      <c r="X99" s="264"/>
    </row>
    <row r="100" spans="1:24">
      <c r="A100" s="226">
        <v>2</v>
      </c>
      <c r="B100" s="331">
        <v>6</v>
      </c>
      <c r="C100" s="27" t="s">
        <v>129</v>
      </c>
      <c r="D100" s="27" t="s">
        <v>35</v>
      </c>
      <c r="E100" s="39" t="s">
        <v>123</v>
      </c>
      <c r="F100" s="252">
        <v>295</v>
      </c>
      <c r="G100" s="10">
        <v>383</v>
      </c>
      <c r="I100" s="44"/>
      <c r="J100" s="45"/>
      <c r="K100" s="45"/>
      <c r="L100" s="45"/>
      <c r="M100" s="253" t="s">
        <v>53</v>
      </c>
      <c r="N100" s="47"/>
      <c r="O100" s="48"/>
      <c r="P100" s="228"/>
      <c r="Q100" s="228"/>
      <c r="R100" s="254">
        <v>16</v>
      </c>
      <c r="S100" s="266">
        <v>122</v>
      </c>
      <c r="T100" s="247" t="s">
        <v>485</v>
      </c>
      <c r="U100" s="256"/>
      <c r="V100" s="256"/>
      <c r="W100" s="264"/>
    </row>
    <row r="101" spans="1:24" s="236" customFormat="1" ht="13.5" customHeight="1">
      <c r="A101" s="226">
        <v>2</v>
      </c>
      <c r="B101" s="331">
        <v>7</v>
      </c>
      <c r="C101" s="248" t="s">
        <v>380</v>
      </c>
      <c r="D101" s="267" t="s">
        <v>14</v>
      </c>
      <c r="E101" s="249" t="s">
        <v>123</v>
      </c>
      <c r="F101" s="252">
        <v>284</v>
      </c>
      <c r="G101" s="251">
        <v>399</v>
      </c>
      <c r="I101" s="44"/>
      <c r="J101" s="45"/>
      <c r="K101" s="45"/>
      <c r="L101" s="45"/>
      <c r="M101" s="253" t="s">
        <v>53</v>
      </c>
      <c r="N101" s="47"/>
      <c r="O101" s="228"/>
      <c r="P101" s="228"/>
      <c r="Q101" s="228"/>
      <c r="R101" s="254">
        <v>12</v>
      </c>
      <c r="S101" s="254" t="s">
        <v>486</v>
      </c>
      <c r="T101" s="254"/>
      <c r="U101" s="257"/>
      <c r="V101" s="257"/>
      <c r="W101" s="257"/>
      <c r="X101" s="258"/>
    </row>
    <row r="102" spans="1:24">
      <c r="A102" s="226">
        <v>2</v>
      </c>
      <c r="B102" s="331">
        <v>8</v>
      </c>
      <c r="C102" s="259" t="s">
        <v>126</v>
      </c>
      <c r="D102" s="259" t="s">
        <v>11</v>
      </c>
      <c r="E102" s="260" t="s">
        <v>123</v>
      </c>
      <c r="F102" s="265">
        <v>361</v>
      </c>
      <c r="G102" s="29">
        <v>284</v>
      </c>
      <c r="H102" s="283"/>
      <c r="I102" s="44"/>
      <c r="J102" s="45"/>
      <c r="K102" s="45"/>
      <c r="L102" s="45"/>
      <c r="M102" s="261" t="s">
        <v>60</v>
      </c>
      <c r="N102" s="47"/>
      <c r="R102" s="226">
        <v>16</v>
      </c>
      <c r="S102" s="247" t="s">
        <v>487</v>
      </c>
      <c r="T102" s="266"/>
      <c r="U102" s="264"/>
      <c r="V102" s="264"/>
      <c r="W102" s="276"/>
      <c r="X102" s="264"/>
    </row>
    <row r="103" spans="1:24">
      <c r="A103" s="228">
        <v>2</v>
      </c>
      <c r="B103" s="247">
        <v>9</v>
      </c>
      <c r="C103" s="259" t="s">
        <v>122</v>
      </c>
      <c r="D103" s="259" t="s">
        <v>9</v>
      </c>
      <c r="E103" s="260" t="s">
        <v>123</v>
      </c>
      <c r="F103" s="265">
        <v>357</v>
      </c>
      <c r="G103" s="28">
        <v>346</v>
      </c>
      <c r="H103" s="277"/>
      <c r="J103" s="45"/>
      <c r="K103" s="45"/>
      <c r="L103" s="45"/>
      <c r="M103" s="261" t="s">
        <v>60</v>
      </c>
      <c r="N103" s="47"/>
      <c r="O103" s="48"/>
      <c r="P103" s="228"/>
      <c r="Q103" s="228"/>
      <c r="R103" s="228">
        <v>8</v>
      </c>
      <c r="S103" s="254" t="s">
        <v>488</v>
      </c>
      <c r="T103" s="266"/>
      <c r="U103" s="256"/>
      <c r="V103" s="256"/>
      <c r="W103" s="264"/>
    </row>
    <row r="104" spans="1:24" s="236" customFormat="1" ht="13.5" customHeight="1">
      <c r="A104" s="226">
        <v>1</v>
      </c>
      <c r="B104" s="247">
        <v>10</v>
      </c>
      <c r="C104" s="41" t="s">
        <v>106</v>
      </c>
      <c r="D104" s="41" t="s">
        <v>11</v>
      </c>
      <c r="E104" s="42" t="s">
        <v>100</v>
      </c>
      <c r="F104" s="29">
        <v>283</v>
      </c>
      <c r="G104" s="228"/>
      <c r="H104" s="283"/>
      <c r="I104" s="44"/>
      <c r="J104" s="45"/>
      <c r="K104" s="45"/>
      <c r="L104" s="45"/>
      <c r="M104" s="261" t="s">
        <v>60</v>
      </c>
      <c r="N104" s="47"/>
      <c r="O104" s="228"/>
      <c r="P104" s="228"/>
      <c r="Q104" s="228"/>
      <c r="R104" s="226">
        <v>8</v>
      </c>
      <c r="S104" s="254" t="s">
        <v>489</v>
      </c>
      <c r="T104" s="257"/>
      <c r="U104" s="257"/>
      <c r="V104" s="257"/>
      <c r="W104" s="257"/>
      <c r="X104" s="258"/>
    </row>
    <row r="105" spans="1:24" ht="10.5" customHeight="1">
      <c r="R105" s="226">
        <v>4</v>
      </c>
      <c r="S105" s="247" t="s">
        <v>490</v>
      </c>
      <c r="T105" s="256"/>
      <c r="U105" s="257"/>
      <c r="V105" s="257"/>
      <c r="W105" s="257"/>
      <c r="X105" s="258"/>
    </row>
    <row r="106" spans="1:24" s="236" customFormat="1" ht="15" customHeight="1">
      <c r="A106" s="228"/>
      <c r="B106" s="228"/>
      <c r="C106" s="234" t="s">
        <v>131</v>
      </c>
      <c r="D106" s="330" t="s">
        <v>483</v>
      </c>
      <c r="E106" s="285"/>
      <c r="F106" s="275"/>
      <c r="G106" s="228"/>
      <c r="H106" s="283"/>
      <c r="I106" s="44"/>
      <c r="J106" s="45"/>
      <c r="K106" s="45"/>
      <c r="L106" s="45"/>
      <c r="M106" s="46"/>
      <c r="N106" s="47"/>
      <c r="R106" s="261">
        <f>SUM(R100:R105)</f>
        <v>64</v>
      </c>
      <c r="S106" s="228"/>
      <c r="T106" s="264"/>
      <c r="U106" s="264"/>
      <c r="V106" s="264"/>
      <c r="W106" s="276"/>
      <c r="X106" s="264"/>
    </row>
    <row r="107" spans="1:24" s="236" customFormat="1" ht="10.5" customHeight="1">
      <c r="A107" s="228"/>
      <c r="B107" s="228"/>
      <c r="C107" s="286"/>
      <c r="D107" s="286"/>
      <c r="E107" s="285"/>
      <c r="F107" s="275"/>
      <c r="G107" s="228"/>
      <c r="H107" s="283"/>
      <c r="I107" s="44"/>
      <c r="J107" s="45"/>
      <c r="K107" s="45"/>
      <c r="L107" s="45"/>
      <c r="M107" s="46"/>
      <c r="N107" s="47"/>
      <c r="O107" s="228"/>
      <c r="P107" s="228"/>
      <c r="Q107" s="228"/>
      <c r="R107" s="261"/>
      <c r="S107" s="228"/>
      <c r="T107" s="266"/>
    </row>
    <row r="108" spans="1:24" s="236" customFormat="1" ht="13.5" customHeight="1">
      <c r="A108" s="228">
        <v>2</v>
      </c>
      <c r="B108" s="331">
        <v>1</v>
      </c>
      <c r="C108" s="27" t="s">
        <v>135</v>
      </c>
      <c r="D108" s="27" t="s">
        <v>22</v>
      </c>
      <c r="E108" s="39" t="s">
        <v>133</v>
      </c>
      <c r="F108" s="279">
        <v>397</v>
      </c>
      <c r="G108" s="10">
        <v>393</v>
      </c>
      <c r="I108" s="44"/>
      <c r="J108" s="45"/>
      <c r="K108" s="45"/>
      <c r="L108" s="45"/>
      <c r="M108" s="272" t="s">
        <v>55</v>
      </c>
      <c r="N108" s="47"/>
      <c r="O108" s="228"/>
      <c r="P108" s="228"/>
      <c r="Q108" s="228"/>
      <c r="S108" s="228"/>
      <c r="T108" s="266"/>
      <c r="U108" s="256"/>
      <c r="V108" s="256"/>
      <c r="W108" s="264"/>
    </row>
    <row r="109" spans="1:24" s="236" customFormat="1" ht="13.5" customHeight="1">
      <c r="A109" s="228">
        <v>2</v>
      </c>
      <c r="B109" s="331">
        <v>2</v>
      </c>
      <c r="C109" s="248" t="s">
        <v>138</v>
      </c>
      <c r="D109" s="248" t="s">
        <v>97</v>
      </c>
      <c r="E109" s="249" t="s">
        <v>133</v>
      </c>
      <c r="F109" s="252">
        <v>310</v>
      </c>
      <c r="G109" s="250">
        <v>381</v>
      </c>
      <c r="I109" s="44"/>
      <c r="J109" s="45"/>
      <c r="K109" s="45"/>
      <c r="L109" s="45"/>
      <c r="M109" s="261" t="s">
        <v>69</v>
      </c>
      <c r="N109" s="47"/>
      <c r="O109" s="226"/>
      <c r="P109" s="226"/>
      <c r="Q109" s="226"/>
      <c r="S109" s="226"/>
      <c r="T109" s="266"/>
      <c r="U109" s="256"/>
      <c r="V109" s="256"/>
      <c r="W109" s="264"/>
    </row>
    <row r="110" spans="1:24" s="236" customFormat="1" ht="13.5" customHeight="1">
      <c r="A110" s="228">
        <v>2</v>
      </c>
      <c r="B110" s="331">
        <v>3</v>
      </c>
      <c r="C110" s="30" t="s">
        <v>137</v>
      </c>
      <c r="D110" s="30" t="s">
        <v>22</v>
      </c>
      <c r="E110" s="40" t="s">
        <v>133</v>
      </c>
      <c r="F110" s="265">
        <v>367</v>
      </c>
      <c r="G110" s="265">
        <v>340</v>
      </c>
      <c r="H110" s="283"/>
      <c r="I110" s="44"/>
      <c r="J110" s="45"/>
      <c r="K110" s="45"/>
      <c r="L110" s="45"/>
      <c r="M110" s="261" t="s">
        <v>60</v>
      </c>
      <c r="N110" s="47"/>
      <c r="O110" s="228"/>
      <c r="P110" s="228"/>
      <c r="Q110" s="228"/>
      <c r="S110" s="228"/>
      <c r="T110" s="257"/>
      <c r="U110" s="257"/>
      <c r="V110" s="257"/>
      <c r="W110" s="257"/>
      <c r="X110" s="258"/>
    </row>
    <row r="111" spans="1:24" s="236" customFormat="1" ht="13.5" customHeight="1">
      <c r="A111" s="228">
        <v>2</v>
      </c>
      <c r="B111" s="331">
        <v>4</v>
      </c>
      <c r="C111" s="30" t="s">
        <v>136</v>
      </c>
      <c r="D111" s="30" t="s">
        <v>22</v>
      </c>
      <c r="E111" s="40" t="s">
        <v>133</v>
      </c>
      <c r="F111" s="28">
        <v>358</v>
      </c>
      <c r="G111" s="265">
        <v>326</v>
      </c>
      <c r="I111" s="44"/>
      <c r="J111" s="45"/>
      <c r="K111" s="45"/>
      <c r="L111" s="45"/>
      <c r="M111" s="261" t="s">
        <v>60</v>
      </c>
      <c r="N111" s="47"/>
      <c r="O111" s="228"/>
      <c r="P111" s="228"/>
      <c r="Q111" s="228"/>
      <c r="S111" s="228"/>
      <c r="T111" s="264"/>
      <c r="U111" s="264"/>
      <c r="V111" s="264"/>
      <c r="W111" s="276"/>
      <c r="X111" s="264"/>
    </row>
    <row r="112" spans="1:24" s="236" customFormat="1" ht="13.5" customHeight="1">
      <c r="A112" s="228">
        <v>2</v>
      </c>
      <c r="B112" s="331">
        <v>5</v>
      </c>
      <c r="C112" s="259" t="s">
        <v>134</v>
      </c>
      <c r="D112" s="259" t="s">
        <v>14</v>
      </c>
      <c r="E112" s="260" t="s">
        <v>133</v>
      </c>
      <c r="F112" s="265">
        <v>347</v>
      </c>
      <c r="G112" s="265">
        <v>241</v>
      </c>
      <c r="I112" s="44"/>
      <c r="J112" s="45"/>
      <c r="K112" s="45"/>
      <c r="L112" s="45"/>
      <c r="M112" s="261" t="s">
        <v>60</v>
      </c>
      <c r="N112" s="47"/>
      <c r="O112" s="228"/>
      <c r="P112" s="228"/>
      <c r="Q112" s="228"/>
      <c r="S112" s="228"/>
      <c r="T112" s="266"/>
      <c r="U112" s="248"/>
      <c r="V112" s="248"/>
      <c r="W112" s="249"/>
      <c r="X112" s="226"/>
    </row>
    <row r="113" spans="1:24" s="236" customFormat="1" ht="13.5" customHeight="1">
      <c r="A113" s="228">
        <v>2</v>
      </c>
      <c r="B113" s="331">
        <v>6</v>
      </c>
      <c r="C113" s="259" t="s">
        <v>132</v>
      </c>
      <c r="D113" s="259" t="s">
        <v>9</v>
      </c>
      <c r="E113" s="260" t="s">
        <v>133</v>
      </c>
      <c r="F113" s="28">
        <v>335</v>
      </c>
      <c r="G113" s="252">
        <v>259</v>
      </c>
      <c r="I113" s="44"/>
      <c r="J113" s="45"/>
      <c r="K113" s="45"/>
      <c r="L113" s="45"/>
      <c r="M113" s="261" t="s">
        <v>60</v>
      </c>
      <c r="N113" s="47"/>
      <c r="O113" s="228"/>
      <c r="P113" s="228"/>
      <c r="Q113" s="228"/>
      <c r="S113" s="228"/>
      <c r="T113" s="284"/>
      <c r="U113" s="257"/>
      <c r="V113" s="257"/>
      <c r="W113" s="257"/>
      <c r="X113" s="258"/>
    </row>
    <row r="114" spans="1:24" s="236" customFormat="1" ht="13.5" customHeight="1">
      <c r="A114" s="228">
        <v>1</v>
      </c>
      <c r="B114" s="331">
        <v>7</v>
      </c>
      <c r="C114" s="268" t="s">
        <v>454</v>
      </c>
      <c r="D114" s="268" t="s">
        <v>14</v>
      </c>
      <c r="E114" s="270" t="s">
        <v>441</v>
      </c>
      <c r="F114" s="287">
        <v>392</v>
      </c>
      <c r="G114" s="228"/>
      <c r="H114" s="283"/>
      <c r="I114" s="44"/>
      <c r="J114" s="45"/>
      <c r="K114" s="45"/>
      <c r="L114" s="45"/>
      <c r="M114" s="281" t="s">
        <v>49</v>
      </c>
      <c r="N114" s="47"/>
      <c r="O114" s="228"/>
      <c r="P114" s="228"/>
      <c r="Q114" s="228"/>
      <c r="S114" s="228"/>
      <c r="T114" s="264"/>
      <c r="U114" s="264"/>
      <c r="V114" s="264"/>
      <c r="W114" s="276"/>
      <c r="X114" s="264"/>
    </row>
    <row r="115" spans="1:24" s="236" customFormat="1" ht="13.5" customHeight="1">
      <c r="A115" s="228">
        <v>1</v>
      </c>
      <c r="B115" s="331">
        <v>8</v>
      </c>
      <c r="C115" s="248" t="s">
        <v>491</v>
      </c>
      <c r="D115" s="248" t="s">
        <v>22</v>
      </c>
      <c r="E115" s="249" t="s">
        <v>133</v>
      </c>
      <c r="F115" s="250">
        <v>422</v>
      </c>
      <c r="G115" s="265"/>
      <c r="H115" s="283"/>
      <c r="I115" s="44"/>
      <c r="J115" s="45"/>
      <c r="K115" s="45"/>
      <c r="L115" s="45"/>
      <c r="M115" s="261" t="s">
        <v>69</v>
      </c>
      <c r="N115" s="47"/>
      <c r="O115" s="228"/>
      <c r="P115" s="228"/>
      <c r="Q115" s="228"/>
      <c r="S115" s="228"/>
      <c r="T115" s="264"/>
      <c r="U115" s="264"/>
      <c r="V115" s="264"/>
      <c r="W115" s="276"/>
      <c r="X115" s="264"/>
    </row>
    <row r="116" spans="1:24" s="236" customFormat="1" ht="13.5" customHeight="1">
      <c r="A116" s="228">
        <v>1</v>
      </c>
      <c r="B116" s="247">
        <v>9</v>
      </c>
      <c r="C116" s="259" t="s">
        <v>458</v>
      </c>
      <c r="D116" s="259" t="s">
        <v>14</v>
      </c>
      <c r="E116" s="260" t="s">
        <v>133</v>
      </c>
      <c r="F116" s="265">
        <v>344</v>
      </c>
      <c r="G116" s="265"/>
      <c r="H116" s="283"/>
      <c r="I116" s="44"/>
      <c r="J116" s="45"/>
      <c r="K116" s="45"/>
      <c r="L116" s="45"/>
      <c r="M116" s="261" t="s">
        <v>60</v>
      </c>
      <c r="N116" s="47"/>
      <c r="O116" s="228"/>
      <c r="P116" s="228"/>
      <c r="Q116" s="228"/>
      <c r="S116" s="228"/>
      <c r="T116" s="264"/>
      <c r="U116" s="264"/>
      <c r="V116" s="264"/>
      <c r="W116" s="276"/>
      <c r="X116" s="264"/>
    </row>
    <row r="117" spans="1:24" ht="9.75" customHeight="1">
      <c r="T117" s="266"/>
      <c r="U117" s="248"/>
      <c r="V117" s="248"/>
      <c r="W117" s="249"/>
    </row>
    <row r="118" spans="1:24" ht="15.75">
      <c r="C118" s="234" t="s">
        <v>139</v>
      </c>
      <c r="D118" s="330" t="s">
        <v>483</v>
      </c>
      <c r="E118" s="285"/>
      <c r="F118" s="275"/>
      <c r="I118" s="228"/>
      <c r="J118" s="228"/>
      <c r="K118" s="228"/>
      <c r="L118" s="228"/>
      <c r="M118" s="228"/>
      <c r="N118" s="228"/>
      <c r="R118" s="261"/>
      <c r="T118" s="256"/>
      <c r="U118" s="257"/>
      <c r="V118" s="257"/>
      <c r="W118" s="257"/>
      <c r="X118" s="258"/>
    </row>
    <row r="119" spans="1:24" ht="8.25" customHeight="1">
      <c r="F119" s="228"/>
      <c r="I119" s="228"/>
      <c r="J119" s="228"/>
      <c r="K119" s="228"/>
      <c r="L119" s="228"/>
      <c r="M119" s="228"/>
      <c r="N119" s="228"/>
      <c r="T119" s="264"/>
      <c r="U119" s="264"/>
      <c r="V119" s="264"/>
      <c r="W119" s="276"/>
      <c r="X119" s="264"/>
    </row>
    <row r="120" spans="1:24">
      <c r="A120" s="226">
        <v>2</v>
      </c>
      <c r="B120" s="332">
        <v>1</v>
      </c>
      <c r="C120" s="268" t="s">
        <v>391</v>
      </c>
      <c r="D120" s="269" t="s">
        <v>14</v>
      </c>
      <c r="E120" s="270" t="s">
        <v>141</v>
      </c>
      <c r="F120" s="279">
        <v>389</v>
      </c>
      <c r="G120" s="251">
        <v>387</v>
      </c>
      <c r="I120" s="228"/>
      <c r="J120" s="228"/>
      <c r="K120" s="228"/>
      <c r="L120" s="228"/>
      <c r="M120" s="272" t="s">
        <v>55</v>
      </c>
      <c r="N120" s="228"/>
      <c r="T120" s="266"/>
      <c r="U120" s="256"/>
      <c r="V120" s="256"/>
      <c r="W120" s="264"/>
    </row>
    <row r="121" spans="1:24">
      <c r="A121" s="226">
        <v>2</v>
      </c>
      <c r="B121" s="332">
        <v>2</v>
      </c>
      <c r="C121" s="27" t="s">
        <v>142</v>
      </c>
      <c r="D121" s="27" t="s">
        <v>22</v>
      </c>
      <c r="E121" s="39" t="s">
        <v>141</v>
      </c>
      <c r="F121" s="252">
        <v>371</v>
      </c>
      <c r="G121" s="250">
        <v>393</v>
      </c>
      <c r="I121" s="228"/>
      <c r="J121" s="228"/>
      <c r="K121" s="228"/>
      <c r="L121" s="228"/>
      <c r="M121" s="253" t="s">
        <v>53</v>
      </c>
      <c r="N121" s="228"/>
      <c r="T121" s="257"/>
      <c r="U121" s="257"/>
      <c r="V121" s="257"/>
      <c r="W121" s="257"/>
      <c r="X121" s="258"/>
    </row>
    <row r="122" spans="1:24">
      <c r="A122" s="226">
        <v>2</v>
      </c>
      <c r="B122" s="332">
        <v>3</v>
      </c>
      <c r="C122" s="248" t="s">
        <v>424</v>
      </c>
      <c r="D122" s="248" t="s">
        <v>425</v>
      </c>
      <c r="E122" s="249" t="s">
        <v>141</v>
      </c>
      <c r="F122" s="252">
        <v>360</v>
      </c>
      <c r="G122" s="250">
        <v>407</v>
      </c>
      <c r="I122" s="228"/>
      <c r="J122" s="228"/>
      <c r="K122" s="228"/>
      <c r="L122" s="228"/>
      <c r="M122" s="253" t="s">
        <v>53</v>
      </c>
      <c r="N122" s="228"/>
      <c r="T122" s="256"/>
      <c r="U122" s="257"/>
      <c r="V122" s="257"/>
      <c r="W122" s="257"/>
      <c r="X122" s="258"/>
    </row>
    <row r="123" spans="1:24">
      <c r="A123" s="226">
        <v>1</v>
      </c>
      <c r="B123" s="332">
        <v>4</v>
      </c>
      <c r="C123" s="27" t="s">
        <v>140</v>
      </c>
      <c r="D123" s="27" t="s">
        <v>9</v>
      </c>
      <c r="E123" s="39" t="s">
        <v>141</v>
      </c>
      <c r="F123" s="10">
        <v>412</v>
      </c>
      <c r="I123" s="228"/>
      <c r="J123" s="228"/>
      <c r="K123" s="228"/>
      <c r="L123" s="228"/>
      <c r="M123" s="261" t="s">
        <v>69</v>
      </c>
      <c r="N123" s="228"/>
      <c r="T123" s="264"/>
      <c r="U123" s="264"/>
      <c r="V123" s="264"/>
      <c r="W123" s="276"/>
      <c r="X123" s="264"/>
    </row>
    <row r="124" spans="1:24" ht="11.25" customHeight="1">
      <c r="T124" s="266"/>
      <c r="U124" s="256"/>
      <c r="V124" s="256"/>
      <c r="W124" s="264"/>
    </row>
    <row r="125" spans="1:24" ht="15.75">
      <c r="B125" s="247"/>
      <c r="C125" s="234" t="s">
        <v>143</v>
      </c>
      <c r="D125" s="330" t="s">
        <v>492</v>
      </c>
      <c r="E125" s="288"/>
      <c r="F125" s="228"/>
      <c r="I125" s="228"/>
      <c r="J125" s="228"/>
      <c r="K125" s="228"/>
      <c r="L125" s="228"/>
      <c r="M125" s="228"/>
      <c r="N125" s="228"/>
      <c r="O125" s="228"/>
      <c r="P125" s="253"/>
      <c r="Q125" s="253"/>
      <c r="R125" s="253"/>
      <c r="T125" s="266"/>
      <c r="U125" s="256"/>
      <c r="V125" s="256"/>
      <c r="W125" s="264"/>
    </row>
    <row r="126" spans="1:24" ht="10.5" customHeight="1">
      <c r="B126" s="247"/>
      <c r="C126" s="289"/>
      <c r="D126" s="289"/>
      <c r="E126" s="290"/>
      <c r="F126" s="228"/>
      <c r="I126" s="228"/>
      <c r="J126" s="228"/>
      <c r="K126" s="228"/>
      <c r="L126" s="228"/>
      <c r="M126" s="228"/>
      <c r="N126" s="228"/>
      <c r="O126" s="228"/>
      <c r="P126" s="253"/>
      <c r="Q126" s="253"/>
      <c r="R126" s="291"/>
      <c r="T126" s="257"/>
      <c r="U126" s="257"/>
      <c r="V126" s="257"/>
      <c r="W126" s="257"/>
      <c r="X126" s="258"/>
    </row>
    <row r="127" spans="1:24" s="236" customFormat="1">
      <c r="A127" s="228">
        <v>2</v>
      </c>
      <c r="B127" s="331">
        <v>1</v>
      </c>
      <c r="C127" s="52" t="s">
        <v>146</v>
      </c>
      <c r="D127" s="52" t="s">
        <v>9</v>
      </c>
      <c r="E127" s="292" t="s">
        <v>147</v>
      </c>
      <c r="F127" s="287">
        <v>418</v>
      </c>
      <c r="G127" s="271">
        <v>399</v>
      </c>
      <c r="J127" s="228"/>
      <c r="K127" s="228"/>
      <c r="L127" s="228"/>
      <c r="M127" s="281" t="s">
        <v>49</v>
      </c>
      <c r="N127" s="228"/>
      <c r="O127" s="228"/>
      <c r="P127" s="228"/>
      <c r="Q127" s="253"/>
      <c r="S127" s="228"/>
    </row>
    <row r="128" spans="1:24" s="236" customFormat="1">
      <c r="A128" s="228">
        <v>2</v>
      </c>
      <c r="B128" s="331">
        <v>2</v>
      </c>
      <c r="C128" s="268" t="s">
        <v>151</v>
      </c>
      <c r="D128" s="268" t="s">
        <v>11</v>
      </c>
      <c r="E128" s="270" t="s">
        <v>145</v>
      </c>
      <c r="F128" s="287">
        <v>390</v>
      </c>
      <c r="G128" s="280">
        <v>362</v>
      </c>
      <c r="H128" s="228"/>
      <c r="I128" s="228"/>
      <c r="J128" s="228"/>
      <c r="K128" s="228"/>
      <c r="L128" s="228"/>
      <c r="M128" s="281" t="s">
        <v>49</v>
      </c>
      <c r="N128" s="228"/>
      <c r="O128" s="228"/>
      <c r="P128" s="228"/>
      <c r="Q128" s="253"/>
      <c r="S128" s="228"/>
    </row>
    <row r="129" spans="1:24" s="236" customFormat="1">
      <c r="A129" s="228">
        <v>2</v>
      </c>
      <c r="B129" s="331">
        <v>3</v>
      </c>
      <c r="C129" s="268" t="s">
        <v>149</v>
      </c>
      <c r="D129" s="268" t="s">
        <v>11</v>
      </c>
      <c r="E129" s="270" t="s">
        <v>145</v>
      </c>
      <c r="F129" s="280">
        <v>378</v>
      </c>
      <c r="G129" s="54">
        <v>428</v>
      </c>
      <c r="I129" s="228"/>
      <c r="J129" s="228"/>
      <c r="K129" s="228"/>
      <c r="L129" s="228"/>
      <c r="M129" s="281" t="s">
        <v>49</v>
      </c>
      <c r="N129" s="228"/>
      <c r="O129" s="228"/>
      <c r="P129" s="228"/>
      <c r="Q129" s="253"/>
      <c r="S129" s="228"/>
    </row>
    <row r="130" spans="1:24" s="236" customFormat="1">
      <c r="A130" s="228">
        <v>2</v>
      </c>
      <c r="B130" s="331">
        <v>4</v>
      </c>
      <c r="C130" s="268" t="s">
        <v>155</v>
      </c>
      <c r="D130" s="268" t="s">
        <v>31</v>
      </c>
      <c r="E130" s="270" t="s">
        <v>147</v>
      </c>
      <c r="F130" s="280">
        <v>375</v>
      </c>
      <c r="G130" s="50">
        <v>383</v>
      </c>
      <c r="H130" s="228"/>
      <c r="J130" s="228"/>
      <c r="K130" s="228"/>
      <c r="L130" s="228"/>
      <c r="M130" s="281" t="s">
        <v>49</v>
      </c>
      <c r="N130" s="228"/>
      <c r="O130" s="226"/>
      <c r="P130" s="226"/>
      <c r="Q130" s="226"/>
      <c r="S130" s="226"/>
    </row>
    <row r="131" spans="1:24" s="236" customFormat="1">
      <c r="A131" s="228">
        <v>2</v>
      </c>
      <c r="B131" s="331">
        <v>5</v>
      </c>
      <c r="C131" s="268" t="s">
        <v>150</v>
      </c>
      <c r="D131" s="268" t="s">
        <v>11</v>
      </c>
      <c r="E131" s="270" t="s">
        <v>147</v>
      </c>
      <c r="F131" s="280">
        <v>373</v>
      </c>
      <c r="G131" s="50">
        <v>405</v>
      </c>
      <c r="H131" s="280"/>
      <c r="L131" s="228"/>
      <c r="M131" s="281" t="s">
        <v>49</v>
      </c>
      <c r="N131" s="228"/>
      <c r="O131" s="228"/>
      <c r="P131" s="228"/>
      <c r="Q131" s="228"/>
      <c r="S131" s="228"/>
    </row>
    <row r="132" spans="1:24" s="236" customFormat="1">
      <c r="A132" s="228">
        <v>2</v>
      </c>
      <c r="B132" s="331">
        <v>6</v>
      </c>
      <c r="C132" s="27" t="s">
        <v>152</v>
      </c>
      <c r="D132" s="27" t="s">
        <v>22</v>
      </c>
      <c r="E132" s="39" t="s">
        <v>147</v>
      </c>
      <c r="F132" s="252">
        <v>373</v>
      </c>
      <c r="G132" s="10">
        <v>381</v>
      </c>
      <c r="H132" s="252"/>
      <c r="I132" s="228"/>
      <c r="J132" s="228"/>
      <c r="K132" s="228"/>
      <c r="L132" s="228"/>
      <c r="M132" s="253" t="s">
        <v>53</v>
      </c>
      <c r="N132" s="228"/>
      <c r="O132" s="228"/>
      <c r="P132" s="228"/>
      <c r="Q132" s="228"/>
      <c r="S132" s="228"/>
    </row>
    <row r="133" spans="1:24" s="236" customFormat="1">
      <c r="A133" s="228">
        <v>2</v>
      </c>
      <c r="B133" s="331">
        <v>7</v>
      </c>
      <c r="C133" s="27" t="s">
        <v>156</v>
      </c>
      <c r="D133" s="27" t="s">
        <v>35</v>
      </c>
      <c r="E133" s="39" t="s">
        <v>147</v>
      </c>
      <c r="F133" s="252">
        <v>369</v>
      </c>
      <c r="G133" s="10">
        <v>414</v>
      </c>
      <c r="I133" s="228"/>
      <c r="J133" s="228"/>
      <c r="K133" s="228"/>
      <c r="L133" s="228"/>
      <c r="M133" s="253" t="s">
        <v>53</v>
      </c>
      <c r="N133" s="228"/>
      <c r="O133" s="228"/>
      <c r="P133" s="228"/>
      <c r="Q133" s="253"/>
      <c r="S133" s="228"/>
    </row>
    <row r="134" spans="1:24" s="236" customFormat="1">
      <c r="A134" s="228">
        <v>2</v>
      </c>
      <c r="B134" s="331">
        <v>8</v>
      </c>
      <c r="C134" s="248" t="s">
        <v>398</v>
      </c>
      <c r="D134" s="248" t="s">
        <v>11</v>
      </c>
      <c r="E134" s="249" t="s">
        <v>147</v>
      </c>
      <c r="F134" s="250">
        <v>416</v>
      </c>
      <c r="G134" s="277">
        <v>373</v>
      </c>
      <c r="I134" s="228"/>
      <c r="J134" s="228"/>
      <c r="K134" s="228"/>
      <c r="L134" s="228"/>
      <c r="M134" s="261" t="s">
        <v>69</v>
      </c>
      <c r="N134" s="228"/>
      <c r="O134" s="228"/>
      <c r="P134" s="228"/>
      <c r="Q134" s="228"/>
      <c r="R134" s="228"/>
      <c r="S134" s="228"/>
    </row>
    <row r="135" spans="1:24" s="236" customFormat="1">
      <c r="A135" s="228">
        <v>2</v>
      </c>
      <c r="B135" s="331">
        <v>9</v>
      </c>
      <c r="C135" s="30" t="s">
        <v>157</v>
      </c>
      <c r="D135" s="30" t="s">
        <v>35</v>
      </c>
      <c r="E135" s="40" t="s">
        <v>147</v>
      </c>
      <c r="F135" s="250">
        <v>402</v>
      </c>
      <c r="G135" s="28">
        <v>356</v>
      </c>
      <c r="I135" s="228"/>
      <c r="J135" s="228"/>
      <c r="K135" s="228"/>
      <c r="L135" s="228"/>
      <c r="M135" s="261" t="s">
        <v>69</v>
      </c>
      <c r="N135" s="228"/>
      <c r="O135" s="228"/>
      <c r="P135" s="228"/>
      <c r="Q135" s="253"/>
      <c r="S135" s="228"/>
    </row>
    <row r="136" spans="1:24" s="236" customFormat="1">
      <c r="A136" s="228">
        <v>2</v>
      </c>
      <c r="B136" s="331">
        <v>10</v>
      </c>
      <c r="C136" s="259" t="s">
        <v>400</v>
      </c>
      <c r="D136" s="278" t="s">
        <v>371</v>
      </c>
      <c r="E136" s="260" t="s">
        <v>145</v>
      </c>
      <c r="F136" s="265">
        <v>374</v>
      </c>
      <c r="G136" s="277">
        <v>365</v>
      </c>
      <c r="I136" s="228"/>
      <c r="J136" s="228"/>
      <c r="K136" s="228"/>
      <c r="L136" s="228"/>
      <c r="M136" s="261" t="s">
        <v>60</v>
      </c>
      <c r="N136" s="228"/>
      <c r="O136" s="228"/>
      <c r="P136" s="261"/>
      <c r="Q136" s="261"/>
      <c r="R136" s="226"/>
      <c r="S136" s="228"/>
    </row>
    <row r="137" spans="1:24" s="236" customFormat="1">
      <c r="A137" s="228">
        <v>2</v>
      </c>
      <c r="B137" s="331">
        <v>11</v>
      </c>
      <c r="C137" s="30" t="s">
        <v>154</v>
      </c>
      <c r="D137" s="30" t="s">
        <v>22</v>
      </c>
      <c r="E137" s="40" t="s">
        <v>147</v>
      </c>
      <c r="F137" s="265">
        <v>367</v>
      </c>
      <c r="G137" s="265">
        <v>359</v>
      </c>
      <c r="I137" s="228"/>
      <c r="J137" s="228"/>
      <c r="K137" s="228"/>
      <c r="L137" s="228"/>
      <c r="M137" s="261" t="s">
        <v>60</v>
      </c>
      <c r="N137" s="228"/>
      <c r="O137" s="228"/>
      <c r="P137" s="261"/>
      <c r="Q137" s="261"/>
      <c r="R137" s="228"/>
      <c r="S137" s="228"/>
    </row>
    <row r="138" spans="1:24" s="236" customFormat="1">
      <c r="A138" s="228">
        <v>2</v>
      </c>
      <c r="B138" s="331">
        <v>12</v>
      </c>
      <c r="C138" s="30" t="s">
        <v>153</v>
      </c>
      <c r="D138" s="30" t="s">
        <v>22</v>
      </c>
      <c r="E138" s="40" t="s">
        <v>145</v>
      </c>
      <c r="F138" s="265">
        <v>367</v>
      </c>
      <c r="G138" s="252">
        <v>341</v>
      </c>
      <c r="I138" s="228"/>
      <c r="J138" s="228"/>
      <c r="K138" s="228"/>
      <c r="L138" s="228"/>
      <c r="M138" s="261" t="s">
        <v>60</v>
      </c>
      <c r="N138" s="228"/>
      <c r="O138" s="228"/>
      <c r="P138" s="228"/>
      <c r="Q138" s="253"/>
      <c r="S138" s="228"/>
    </row>
    <row r="139" spans="1:24" s="236" customFormat="1">
      <c r="A139" s="228">
        <v>2</v>
      </c>
      <c r="B139" s="331">
        <v>13</v>
      </c>
      <c r="C139" s="259" t="s">
        <v>434</v>
      </c>
      <c r="D139" s="259" t="s">
        <v>25</v>
      </c>
      <c r="E139" s="260" t="s">
        <v>147</v>
      </c>
      <c r="F139" s="265">
        <v>356</v>
      </c>
      <c r="G139" s="265">
        <v>355</v>
      </c>
      <c r="H139" s="228"/>
      <c r="I139" s="228"/>
      <c r="J139" s="228"/>
      <c r="K139" s="228"/>
      <c r="L139" s="228"/>
      <c r="M139" s="261" t="s">
        <v>60</v>
      </c>
      <c r="N139" s="228"/>
      <c r="O139" s="228"/>
      <c r="P139" s="228"/>
      <c r="Q139" s="253"/>
      <c r="S139" s="228"/>
    </row>
    <row r="140" spans="1:24" s="236" customFormat="1">
      <c r="A140" s="228">
        <v>2</v>
      </c>
      <c r="B140" s="331">
        <v>14</v>
      </c>
      <c r="C140" s="259" t="s">
        <v>148</v>
      </c>
      <c r="D140" s="259" t="s">
        <v>9</v>
      </c>
      <c r="E140" s="260" t="s">
        <v>145</v>
      </c>
      <c r="F140" s="277">
        <v>342</v>
      </c>
      <c r="G140" s="265">
        <v>335</v>
      </c>
      <c r="J140" s="228"/>
      <c r="K140" s="228"/>
      <c r="L140" s="228"/>
      <c r="M140" s="261" t="s">
        <v>60</v>
      </c>
      <c r="N140" s="228"/>
      <c r="O140" s="228"/>
      <c r="P140" s="228"/>
      <c r="Q140" s="253"/>
      <c r="S140" s="228"/>
    </row>
    <row r="141" spans="1:24" s="236" customFormat="1">
      <c r="A141" s="228">
        <v>2</v>
      </c>
      <c r="B141" s="331">
        <v>15</v>
      </c>
      <c r="C141" s="259" t="s">
        <v>144</v>
      </c>
      <c r="D141" s="259" t="s">
        <v>9</v>
      </c>
      <c r="E141" s="260" t="s">
        <v>145</v>
      </c>
      <c r="F141" s="265">
        <v>261</v>
      </c>
      <c r="G141" s="28">
        <v>236</v>
      </c>
      <c r="H141" s="277"/>
      <c r="I141" s="228"/>
      <c r="J141" s="228"/>
      <c r="K141" s="228"/>
      <c r="L141" s="228"/>
      <c r="M141" s="261" t="s">
        <v>60</v>
      </c>
      <c r="N141" s="228"/>
      <c r="O141" s="228"/>
      <c r="P141" s="261"/>
      <c r="Q141" s="261"/>
      <c r="R141" s="228"/>
      <c r="S141" s="228"/>
    </row>
    <row r="142" spans="1:24" s="236" customFormat="1">
      <c r="A142" s="228">
        <v>1</v>
      </c>
      <c r="B142" s="331">
        <v>16</v>
      </c>
      <c r="C142" s="248" t="s">
        <v>158</v>
      </c>
      <c r="D142" s="248" t="s">
        <v>97</v>
      </c>
      <c r="E142" s="249" t="s">
        <v>145</v>
      </c>
      <c r="F142" s="250">
        <v>404</v>
      </c>
      <c r="G142" s="228"/>
      <c r="H142" s="228"/>
      <c r="I142" s="228"/>
      <c r="J142" s="228"/>
      <c r="K142" s="228"/>
      <c r="L142" s="228"/>
      <c r="M142" s="261" t="s">
        <v>69</v>
      </c>
      <c r="N142" s="228"/>
      <c r="O142" s="228"/>
      <c r="P142" s="228"/>
      <c r="Q142" s="253"/>
      <c r="S142" s="228"/>
    </row>
    <row r="143" spans="1:24" s="236" customFormat="1">
      <c r="A143" s="228">
        <v>1</v>
      </c>
      <c r="B143" s="247">
        <v>17</v>
      </c>
      <c r="C143" s="248" t="s">
        <v>432</v>
      </c>
      <c r="D143" s="248" t="s">
        <v>25</v>
      </c>
      <c r="E143" s="249" t="s">
        <v>145</v>
      </c>
      <c r="F143" s="250">
        <v>392</v>
      </c>
      <c r="G143" s="228"/>
      <c r="H143" s="228"/>
      <c r="I143" s="228"/>
      <c r="J143" s="228"/>
      <c r="K143" s="228"/>
      <c r="L143" s="228"/>
      <c r="M143" s="261" t="s">
        <v>69</v>
      </c>
      <c r="N143" s="228"/>
      <c r="O143" s="228"/>
      <c r="P143" s="228"/>
      <c r="Q143" s="253"/>
      <c r="S143" s="228"/>
      <c r="T143" s="256"/>
      <c r="U143" s="257"/>
      <c r="V143" s="257"/>
      <c r="W143" s="257"/>
      <c r="X143" s="258"/>
    </row>
    <row r="144" spans="1:24" s="228" customFormat="1">
      <c r="A144" s="228">
        <v>1</v>
      </c>
      <c r="B144" s="247">
        <v>18</v>
      </c>
      <c r="C144" s="248" t="s">
        <v>396</v>
      </c>
      <c r="D144" s="267" t="s">
        <v>14</v>
      </c>
      <c r="E144" s="249" t="s">
        <v>147</v>
      </c>
      <c r="F144" s="251">
        <v>385</v>
      </c>
      <c r="M144" s="261" t="s">
        <v>69</v>
      </c>
      <c r="Q144" s="253"/>
      <c r="R144" s="236"/>
      <c r="T144" s="264"/>
      <c r="U144" s="264"/>
      <c r="V144" s="264"/>
      <c r="W144" s="276"/>
      <c r="X144" s="264"/>
    </row>
    <row r="145" spans="1:24" s="228" customFormat="1">
      <c r="A145" s="228">
        <v>1</v>
      </c>
      <c r="B145" s="247">
        <v>19</v>
      </c>
      <c r="C145" s="248" t="s">
        <v>493</v>
      </c>
      <c r="D145" s="248" t="s">
        <v>25</v>
      </c>
      <c r="E145" s="249" t="s">
        <v>147</v>
      </c>
      <c r="F145" s="250">
        <v>385</v>
      </c>
      <c r="M145" s="261" t="s">
        <v>69</v>
      </c>
      <c r="P145" s="261"/>
      <c r="Q145" s="261"/>
      <c r="T145" s="266"/>
    </row>
    <row r="146" spans="1:24">
      <c r="A146" s="228">
        <v>1</v>
      </c>
      <c r="B146" s="247">
        <v>20</v>
      </c>
      <c r="C146" s="259" t="s">
        <v>159</v>
      </c>
      <c r="D146" s="259" t="s">
        <v>97</v>
      </c>
      <c r="E146" s="260" t="s">
        <v>145</v>
      </c>
      <c r="F146" s="265">
        <v>366</v>
      </c>
      <c r="I146" s="228"/>
      <c r="J146" s="228"/>
      <c r="K146" s="228"/>
      <c r="L146" s="228"/>
      <c r="M146" s="261" t="s">
        <v>60</v>
      </c>
      <c r="N146" s="228"/>
      <c r="O146" s="228"/>
      <c r="P146" s="228"/>
      <c r="Q146" s="253"/>
      <c r="R146" s="236"/>
      <c r="S146" s="228"/>
      <c r="T146" s="266"/>
      <c r="U146" s="256"/>
      <c r="V146" s="256"/>
      <c r="W146" s="264"/>
    </row>
    <row r="147" spans="1:24">
      <c r="A147" s="228">
        <v>1</v>
      </c>
      <c r="B147" s="247">
        <v>21</v>
      </c>
      <c r="C147" s="259" t="s">
        <v>160</v>
      </c>
      <c r="D147" s="259" t="s">
        <v>97</v>
      </c>
      <c r="E147" s="260" t="s">
        <v>145</v>
      </c>
      <c r="F147" s="265">
        <v>253</v>
      </c>
      <c r="I147" s="228"/>
      <c r="J147" s="228"/>
      <c r="K147" s="228"/>
      <c r="L147" s="228"/>
      <c r="M147" s="261" t="s">
        <v>60</v>
      </c>
      <c r="N147" s="228"/>
      <c r="O147" s="228"/>
      <c r="P147" s="228"/>
      <c r="Q147" s="253"/>
      <c r="R147" s="236"/>
      <c r="S147" s="228"/>
      <c r="T147" s="266"/>
      <c r="U147" s="256"/>
      <c r="V147" s="256"/>
      <c r="W147" s="264"/>
      <c r="X147" s="265"/>
    </row>
    <row r="148" spans="1:24">
      <c r="A148" s="228">
        <v>1</v>
      </c>
      <c r="B148" s="247">
        <v>22</v>
      </c>
      <c r="C148" s="259" t="s">
        <v>494</v>
      </c>
      <c r="D148" s="259" t="s">
        <v>22</v>
      </c>
      <c r="E148" s="260" t="s">
        <v>495</v>
      </c>
      <c r="F148" s="265">
        <v>291</v>
      </c>
      <c r="I148" s="228"/>
      <c r="J148" s="228"/>
      <c r="K148" s="228"/>
      <c r="L148" s="228"/>
      <c r="M148" s="261" t="s">
        <v>60</v>
      </c>
      <c r="N148" s="228"/>
      <c r="O148" s="228"/>
      <c r="P148" s="228"/>
      <c r="Q148" s="253"/>
      <c r="R148" s="236"/>
      <c r="S148" s="228"/>
      <c r="T148" s="266"/>
      <c r="U148" s="256"/>
      <c r="V148" s="256"/>
      <c r="W148" s="264"/>
      <c r="X148" s="265"/>
    </row>
    <row r="149" spans="1:24" ht="10.5" customHeight="1">
      <c r="T149" s="266"/>
      <c r="U149" s="256"/>
      <c r="V149" s="256"/>
      <c r="W149" s="264"/>
    </row>
    <row r="150" spans="1:24" s="236" customFormat="1" ht="15.75">
      <c r="A150" s="228"/>
      <c r="B150" s="228"/>
      <c r="C150" s="234" t="s">
        <v>161</v>
      </c>
      <c r="D150" s="330" t="s">
        <v>492</v>
      </c>
      <c r="E150" s="293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61"/>
      <c r="Q150" s="261"/>
      <c r="R150" s="261"/>
      <c r="S150" s="226"/>
      <c r="T150" s="266"/>
    </row>
    <row r="151" spans="1:24" s="236" customFormat="1" ht="10.5" customHeight="1">
      <c r="A151" s="228"/>
      <c r="B151" s="228"/>
      <c r="C151"/>
      <c r="D151"/>
      <c r="E151"/>
      <c r="F151" s="228"/>
      <c r="G151" s="228"/>
      <c r="H151" s="228"/>
      <c r="I151" s="228"/>
      <c r="J151" s="228"/>
      <c r="K151" s="228"/>
      <c r="L151" s="228"/>
      <c r="M151" s="228"/>
      <c r="N151" s="228"/>
      <c r="O151" s="226"/>
      <c r="P151" s="226"/>
      <c r="Q151" s="226"/>
      <c r="R151" s="226"/>
      <c r="S151" s="226"/>
      <c r="T151" s="257"/>
      <c r="U151" s="257"/>
      <c r="V151" s="257"/>
      <c r="W151" s="257"/>
      <c r="X151" s="258"/>
    </row>
    <row r="152" spans="1:24" s="236" customFormat="1">
      <c r="A152" s="228">
        <v>2</v>
      </c>
      <c r="B152" s="331">
        <v>1</v>
      </c>
      <c r="C152" s="268" t="s">
        <v>167</v>
      </c>
      <c r="D152" s="268" t="s">
        <v>11</v>
      </c>
      <c r="E152" s="270" t="s">
        <v>165</v>
      </c>
      <c r="F152" s="287">
        <v>413</v>
      </c>
      <c r="G152" s="287">
        <v>400</v>
      </c>
      <c r="K152" s="228"/>
      <c r="L152" s="228"/>
      <c r="M152" s="281" t="s">
        <v>49</v>
      </c>
      <c r="N152" s="228"/>
      <c r="O152" s="228"/>
      <c r="P152" s="228"/>
      <c r="Q152" s="228"/>
      <c r="S152" s="228"/>
      <c r="T152" s="256"/>
      <c r="U152" s="257"/>
      <c r="V152" s="257"/>
      <c r="W152" s="257"/>
      <c r="X152" s="258"/>
    </row>
    <row r="153" spans="1:24" s="236" customFormat="1">
      <c r="A153" s="228">
        <v>2</v>
      </c>
      <c r="B153" s="331">
        <v>2</v>
      </c>
      <c r="C153" s="268" t="s">
        <v>405</v>
      </c>
      <c r="D153" s="269" t="s">
        <v>14</v>
      </c>
      <c r="E153" s="270" t="s">
        <v>165</v>
      </c>
      <c r="F153" s="287">
        <v>388</v>
      </c>
      <c r="G153" s="279">
        <v>418</v>
      </c>
      <c r="I153" s="228"/>
      <c r="J153" s="228"/>
      <c r="K153" s="228"/>
      <c r="L153" s="228"/>
      <c r="M153" s="281" t="s">
        <v>49</v>
      </c>
      <c r="N153" s="228"/>
      <c r="O153" s="228"/>
      <c r="P153" s="228"/>
      <c r="Q153" s="228"/>
      <c r="R153" s="261"/>
      <c r="S153" s="228"/>
      <c r="T153" s="264"/>
      <c r="U153" s="264"/>
      <c r="V153" s="264"/>
      <c r="W153" s="276"/>
      <c r="X153" s="264"/>
    </row>
    <row r="154" spans="1:24" s="236" customFormat="1">
      <c r="A154" s="228">
        <v>2</v>
      </c>
      <c r="B154" s="331">
        <v>3</v>
      </c>
      <c r="C154" s="268" t="s">
        <v>176</v>
      </c>
      <c r="D154" s="268" t="s">
        <v>97</v>
      </c>
      <c r="E154" s="270" t="s">
        <v>163</v>
      </c>
      <c r="F154" s="279">
        <v>430</v>
      </c>
      <c r="G154" s="279">
        <v>406</v>
      </c>
      <c r="J154" s="228"/>
      <c r="K154" s="228"/>
      <c r="L154" s="228"/>
      <c r="M154" s="281" t="s">
        <v>49</v>
      </c>
      <c r="N154" s="228"/>
      <c r="O154" s="226"/>
      <c r="P154" s="226"/>
      <c r="Q154" s="226"/>
      <c r="S154" s="226"/>
      <c r="T154" s="266"/>
      <c r="U154" s="256"/>
      <c r="V154" s="256"/>
      <c r="W154" s="264"/>
    </row>
    <row r="155" spans="1:24" s="236" customFormat="1">
      <c r="A155" s="228">
        <v>2</v>
      </c>
      <c r="B155" s="331">
        <v>4</v>
      </c>
      <c r="C155" s="268" t="s">
        <v>175</v>
      </c>
      <c r="D155" s="268" t="s">
        <v>97</v>
      </c>
      <c r="E155" s="270" t="s">
        <v>163</v>
      </c>
      <c r="F155" s="279">
        <v>429</v>
      </c>
      <c r="G155" s="271">
        <v>417</v>
      </c>
      <c r="J155" s="228"/>
      <c r="K155" s="228"/>
      <c r="L155" s="228"/>
      <c r="M155" s="281" t="s">
        <v>49</v>
      </c>
      <c r="N155" s="228"/>
      <c r="O155" s="228"/>
      <c r="P155" s="228"/>
      <c r="Q155" s="228"/>
      <c r="S155" s="226"/>
      <c r="T155" s="257"/>
      <c r="U155" s="257"/>
      <c r="V155" s="257"/>
      <c r="W155" s="257"/>
      <c r="X155" s="258"/>
    </row>
    <row r="156" spans="1:24" s="236" customFormat="1">
      <c r="A156" s="228">
        <v>2</v>
      </c>
      <c r="B156" s="331">
        <v>5</v>
      </c>
      <c r="C156" s="52" t="s">
        <v>164</v>
      </c>
      <c r="D156" s="52" t="s">
        <v>9</v>
      </c>
      <c r="E156" s="292" t="s">
        <v>165</v>
      </c>
      <c r="F156" s="279">
        <v>424</v>
      </c>
      <c r="G156" s="251">
        <v>449</v>
      </c>
      <c r="I156" s="228"/>
      <c r="J156" s="228"/>
      <c r="K156" s="228"/>
      <c r="L156" s="228"/>
      <c r="M156" s="272" t="s">
        <v>55</v>
      </c>
      <c r="N156" s="228"/>
      <c r="O156" s="228"/>
      <c r="P156" s="228"/>
      <c r="Q156" s="228"/>
      <c r="S156" s="228"/>
      <c r="T156" s="256"/>
      <c r="U156" s="257"/>
      <c r="V156" s="257"/>
      <c r="W156" s="257"/>
      <c r="X156" s="258"/>
    </row>
    <row r="157" spans="1:24" s="236" customFormat="1">
      <c r="A157" s="228">
        <v>2</v>
      </c>
      <c r="B157" s="331">
        <v>6</v>
      </c>
      <c r="C157" s="52" t="s">
        <v>170</v>
      </c>
      <c r="D157" s="52" t="s">
        <v>22</v>
      </c>
      <c r="E157" s="292" t="s">
        <v>165</v>
      </c>
      <c r="F157" s="279">
        <v>422</v>
      </c>
      <c r="G157" s="279">
        <v>420</v>
      </c>
      <c r="I157" s="228"/>
      <c r="J157" s="228"/>
      <c r="K157" s="228"/>
      <c r="L157" s="228"/>
      <c r="M157" s="272" t="s">
        <v>55</v>
      </c>
      <c r="N157" s="228"/>
      <c r="O157" s="228"/>
      <c r="P157" s="228"/>
      <c r="Q157" s="228"/>
      <c r="S157" s="228"/>
      <c r="T157" s="264"/>
      <c r="U157" s="264"/>
      <c r="V157" s="264"/>
      <c r="W157" s="276"/>
      <c r="X157" s="264"/>
    </row>
    <row r="158" spans="1:24" s="236" customFormat="1">
      <c r="A158" s="228">
        <v>2</v>
      </c>
      <c r="B158" s="331">
        <v>7</v>
      </c>
      <c r="C158" s="268" t="s">
        <v>166</v>
      </c>
      <c r="D158" s="268" t="s">
        <v>11</v>
      </c>
      <c r="E158" s="270" t="s">
        <v>165</v>
      </c>
      <c r="F158" s="271">
        <v>406</v>
      </c>
      <c r="G158" s="250">
        <v>413</v>
      </c>
      <c r="I158" s="228"/>
      <c r="J158" s="228"/>
      <c r="K158" s="228"/>
      <c r="L158" s="228"/>
      <c r="M158" s="272" t="s">
        <v>55</v>
      </c>
      <c r="N158" s="228"/>
      <c r="O158" s="226"/>
      <c r="P158" s="226"/>
      <c r="Q158" s="226"/>
      <c r="S158" s="228"/>
      <c r="T158" s="266"/>
      <c r="U158" s="256"/>
      <c r="V158" s="256"/>
      <c r="W158" s="264"/>
    </row>
    <row r="159" spans="1:24" s="236" customFormat="1">
      <c r="A159" s="228">
        <v>2</v>
      </c>
      <c r="B159" s="331">
        <v>8</v>
      </c>
      <c r="C159" s="52" t="s">
        <v>174</v>
      </c>
      <c r="D159" s="52" t="s">
        <v>35</v>
      </c>
      <c r="E159" s="292" t="s">
        <v>163</v>
      </c>
      <c r="F159" s="279">
        <v>385</v>
      </c>
      <c r="G159" s="10">
        <v>407</v>
      </c>
      <c r="I159" s="228"/>
      <c r="J159" s="228"/>
      <c r="K159" s="228"/>
      <c r="L159" s="228"/>
      <c r="M159" s="272" t="s">
        <v>55</v>
      </c>
      <c r="N159" s="228"/>
      <c r="O159" s="228"/>
      <c r="P159" s="228"/>
      <c r="Q159" s="228"/>
      <c r="R159" s="281"/>
      <c r="S159" s="228"/>
      <c r="T159" s="266"/>
      <c r="U159" s="256"/>
      <c r="V159" s="256"/>
      <c r="W159" s="264"/>
    </row>
    <row r="160" spans="1:24" s="236" customFormat="1">
      <c r="A160" s="228">
        <v>1</v>
      </c>
      <c r="B160" s="331">
        <v>9</v>
      </c>
      <c r="C160" s="27" t="s">
        <v>169</v>
      </c>
      <c r="D160" s="27" t="s">
        <v>22</v>
      </c>
      <c r="E160" s="39" t="s">
        <v>163</v>
      </c>
      <c r="F160" s="252">
        <v>379</v>
      </c>
      <c r="G160" s="10">
        <v>406</v>
      </c>
      <c r="H160" s="252"/>
      <c r="I160" s="228"/>
      <c r="J160" s="228"/>
      <c r="K160" s="228"/>
      <c r="L160" s="228"/>
      <c r="M160" s="253" t="s">
        <v>53</v>
      </c>
      <c r="N160" s="228"/>
      <c r="O160" s="228"/>
      <c r="P160" s="228"/>
      <c r="Q160" s="228"/>
      <c r="S160" s="226"/>
      <c r="T160" s="257"/>
      <c r="U160" s="257"/>
      <c r="V160" s="257"/>
      <c r="W160" s="257"/>
      <c r="X160" s="258"/>
    </row>
    <row r="161" spans="1:24" s="236" customFormat="1">
      <c r="A161" s="228">
        <v>2</v>
      </c>
      <c r="B161" s="331">
        <v>10</v>
      </c>
      <c r="C161" s="248" t="s">
        <v>172</v>
      </c>
      <c r="D161" s="248" t="s">
        <v>31</v>
      </c>
      <c r="E161" s="249" t="s">
        <v>163</v>
      </c>
      <c r="F161" s="252">
        <v>375</v>
      </c>
      <c r="G161" s="250">
        <v>385</v>
      </c>
      <c r="I161" s="228"/>
      <c r="J161" s="228"/>
      <c r="K161" s="228"/>
      <c r="L161" s="228"/>
      <c r="M161" s="261" t="s">
        <v>69</v>
      </c>
      <c r="N161" s="228"/>
      <c r="O161" s="226"/>
      <c r="P161" s="226"/>
      <c r="Q161" s="226"/>
      <c r="S161" s="226"/>
      <c r="T161" s="256"/>
      <c r="U161" s="257"/>
      <c r="V161" s="257"/>
      <c r="W161" s="257"/>
      <c r="X161" s="258"/>
    </row>
    <row r="162" spans="1:24" s="236" customFormat="1">
      <c r="A162" s="228">
        <v>2</v>
      </c>
      <c r="B162" s="331">
        <v>11</v>
      </c>
      <c r="C162" s="27" t="s">
        <v>162</v>
      </c>
      <c r="D162" s="27" t="s">
        <v>9</v>
      </c>
      <c r="E162" s="39" t="s">
        <v>163</v>
      </c>
      <c r="F162" s="10">
        <v>387</v>
      </c>
      <c r="G162" s="277">
        <v>376</v>
      </c>
      <c r="H162" s="228"/>
      <c r="I162" s="228"/>
      <c r="J162" s="228"/>
      <c r="K162" s="228"/>
      <c r="L162" s="228"/>
      <c r="M162" s="261" t="s">
        <v>69</v>
      </c>
      <c r="N162" s="228"/>
      <c r="O162" s="226"/>
      <c r="P162" s="226"/>
      <c r="Q162" s="226"/>
      <c r="S162" s="226"/>
      <c r="T162" s="264"/>
      <c r="U162" s="264"/>
      <c r="V162" s="264"/>
      <c r="W162" s="276"/>
      <c r="X162" s="264"/>
    </row>
    <row r="163" spans="1:24" s="236" customFormat="1">
      <c r="A163" s="228">
        <v>1</v>
      </c>
      <c r="B163" s="331">
        <v>12</v>
      </c>
      <c r="C163" s="268" t="s">
        <v>171</v>
      </c>
      <c r="D163" s="268" t="s">
        <v>31</v>
      </c>
      <c r="E163" s="270" t="s">
        <v>163</v>
      </c>
      <c r="F163" s="279">
        <v>393</v>
      </c>
      <c r="G163" s="228"/>
      <c r="H163" s="228"/>
      <c r="I163" s="228"/>
      <c r="J163" s="228"/>
      <c r="K163" s="228"/>
      <c r="L163" s="228"/>
      <c r="M163" s="272" t="s">
        <v>55</v>
      </c>
      <c r="N163" s="228"/>
      <c r="O163" s="228"/>
      <c r="P163" s="228"/>
      <c r="Q163" s="228"/>
      <c r="R163" s="261"/>
      <c r="S163" s="228"/>
      <c r="T163" s="266"/>
      <c r="U163" s="256"/>
      <c r="V163" s="256"/>
      <c r="W163" s="264"/>
    </row>
    <row r="164" spans="1:24" s="236" customFormat="1">
      <c r="A164" s="228">
        <v>1</v>
      </c>
      <c r="B164" s="331">
        <v>13</v>
      </c>
      <c r="C164" s="268" t="s">
        <v>462</v>
      </c>
      <c r="D164" s="268" t="s">
        <v>473</v>
      </c>
      <c r="E164" s="270" t="s">
        <v>464</v>
      </c>
      <c r="F164" s="279">
        <v>390</v>
      </c>
      <c r="G164" s="252"/>
      <c r="H164" s="228"/>
      <c r="I164" s="228"/>
      <c r="J164" s="228"/>
      <c r="K164" s="228"/>
      <c r="L164" s="228"/>
      <c r="M164" s="272" t="s">
        <v>55</v>
      </c>
      <c r="N164" s="228"/>
      <c r="O164" s="228"/>
      <c r="P164" s="228"/>
      <c r="Q164" s="228"/>
      <c r="S164" s="228"/>
      <c r="T164" s="266"/>
      <c r="U164" s="256"/>
      <c r="V164" s="256"/>
      <c r="W164" s="264"/>
    </row>
    <row r="165" spans="1:24" s="236" customFormat="1">
      <c r="A165" s="228">
        <v>1</v>
      </c>
      <c r="B165" s="331">
        <v>14</v>
      </c>
      <c r="C165" s="27" t="s">
        <v>173</v>
      </c>
      <c r="D165" s="27" t="s">
        <v>35</v>
      </c>
      <c r="E165" s="39" t="s">
        <v>165</v>
      </c>
      <c r="F165" s="10">
        <v>427</v>
      </c>
      <c r="G165" s="228"/>
      <c r="H165" s="228"/>
      <c r="I165" s="228"/>
      <c r="J165" s="228"/>
      <c r="K165" s="228"/>
      <c r="L165" s="228"/>
      <c r="M165" s="261" t="s">
        <v>69</v>
      </c>
      <c r="N165" s="228"/>
      <c r="O165" s="228"/>
      <c r="P165" s="228"/>
      <c r="Q165" s="228"/>
      <c r="S165" s="228"/>
      <c r="T165" s="266"/>
      <c r="U165" s="256"/>
      <c r="V165" s="256"/>
      <c r="W165" s="264"/>
    </row>
    <row r="166" spans="1:24" s="236" customFormat="1">
      <c r="A166" s="228">
        <v>1</v>
      </c>
      <c r="B166" s="331">
        <v>15</v>
      </c>
      <c r="C166" s="248" t="s">
        <v>430</v>
      </c>
      <c r="D166" s="248" t="s">
        <v>25</v>
      </c>
      <c r="E166" s="249" t="s">
        <v>165</v>
      </c>
      <c r="F166" s="250">
        <v>400</v>
      </c>
      <c r="G166" s="228"/>
      <c r="H166" s="228"/>
      <c r="I166" s="228"/>
      <c r="J166" s="228"/>
      <c r="K166" s="228"/>
      <c r="L166" s="228"/>
      <c r="M166" s="261" t="s">
        <v>69</v>
      </c>
      <c r="N166" s="228"/>
      <c r="O166" s="228"/>
      <c r="P166" s="228"/>
      <c r="Q166" s="228"/>
      <c r="S166" s="228"/>
      <c r="T166" s="266"/>
      <c r="U166" s="256"/>
      <c r="V166" s="256"/>
      <c r="W166" s="264"/>
    </row>
    <row r="167" spans="1:24" s="236" customFormat="1">
      <c r="A167" s="228">
        <v>1</v>
      </c>
      <c r="B167" s="331">
        <v>16</v>
      </c>
      <c r="C167" s="259" t="s">
        <v>468</v>
      </c>
      <c r="D167" s="259" t="s">
        <v>14</v>
      </c>
      <c r="E167" s="260" t="s">
        <v>163</v>
      </c>
      <c r="F167" s="265">
        <v>360</v>
      </c>
      <c r="G167" s="228"/>
      <c r="H167" s="228"/>
      <c r="I167" s="228"/>
      <c r="J167" s="228"/>
      <c r="K167" s="228"/>
      <c r="L167" s="228"/>
      <c r="M167" s="261" t="s">
        <v>60</v>
      </c>
      <c r="N167" s="228"/>
      <c r="O167" s="228"/>
      <c r="P167" s="228"/>
      <c r="Q167" s="228"/>
      <c r="S167" s="228"/>
      <c r="T167" s="257"/>
      <c r="U167" s="257"/>
      <c r="V167" s="257"/>
      <c r="W167" s="257"/>
      <c r="X167" s="258"/>
    </row>
    <row r="168" spans="1:24" s="236" customFormat="1">
      <c r="A168" s="228">
        <v>1</v>
      </c>
      <c r="B168" s="247">
        <v>17</v>
      </c>
      <c r="C168" s="248" t="s">
        <v>428</v>
      </c>
      <c r="D168" s="248" t="s">
        <v>25</v>
      </c>
      <c r="E168" s="249" t="s">
        <v>165</v>
      </c>
      <c r="F168" s="252">
        <v>357</v>
      </c>
      <c r="G168" s="228"/>
      <c r="H168" s="228"/>
      <c r="I168" s="228"/>
      <c r="J168" s="228"/>
      <c r="K168" s="228"/>
      <c r="L168" s="228"/>
      <c r="M168" s="261" t="s">
        <v>60</v>
      </c>
      <c r="N168" s="228"/>
      <c r="O168" s="228"/>
      <c r="P168" s="228"/>
      <c r="Q168" s="228"/>
      <c r="S168" s="228"/>
    </row>
    <row r="169" spans="1:24" s="236" customFormat="1">
      <c r="A169" s="228">
        <v>1</v>
      </c>
      <c r="B169" s="247">
        <v>18</v>
      </c>
      <c r="C169" s="259" t="s">
        <v>465</v>
      </c>
      <c r="D169" s="259" t="s">
        <v>473</v>
      </c>
      <c r="E169" s="260" t="s">
        <v>163</v>
      </c>
      <c r="F169" s="252">
        <v>346</v>
      </c>
      <c r="G169" s="252"/>
      <c r="H169" s="228"/>
      <c r="I169" s="228"/>
      <c r="J169" s="228"/>
      <c r="K169" s="228"/>
      <c r="L169" s="228"/>
      <c r="M169" s="261" t="s">
        <v>60</v>
      </c>
      <c r="N169" s="228"/>
      <c r="O169" s="228"/>
      <c r="P169" s="228"/>
      <c r="Q169" s="228"/>
      <c r="S169" s="228"/>
    </row>
    <row r="170" spans="1:24" s="236" customFormat="1">
      <c r="A170" s="228">
        <v>1</v>
      </c>
      <c r="B170" s="247">
        <v>19</v>
      </c>
      <c r="C170" s="23" t="s">
        <v>168</v>
      </c>
      <c r="D170" s="23" t="s">
        <v>11</v>
      </c>
      <c r="E170" s="24" t="s">
        <v>165</v>
      </c>
      <c r="F170" s="26">
        <v>309</v>
      </c>
      <c r="G170" s="228"/>
      <c r="H170" s="228"/>
      <c r="I170" s="228"/>
      <c r="J170" s="228"/>
      <c r="K170" s="228"/>
      <c r="L170" s="228"/>
      <c r="M170" s="261" t="s">
        <v>60</v>
      </c>
      <c r="N170" s="228"/>
      <c r="O170" s="228"/>
      <c r="P170" s="228"/>
      <c r="Q170" s="228"/>
      <c r="S170" s="228"/>
    </row>
    <row r="171" spans="1:24" s="236" customFormat="1">
      <c r="A171" s="228">
        <v>1</v>
      </c>
      <c r="B171" s="247">
        <v>20</v>
      </c>
      <c r="C171" s="259" t="s">
        <v>407</v>
      </c>
      <c r="D171" s="278" t="s">
        <v>9</v>
      </c>
      <c r="E171" s="260" t="s">
        <v>165</v>
      </c>
      <c r="F171" s="277">
        <v>206</v>
      </c>
      <c r="G171" s="277"/>
      <c r="H171" s="228"/>
      <c r="I171" s="228"/>
      <c r="J171" s="228"/>
      <c r="K171" s="228"/>
      <c r="L171" s="228"/>
      <c r="M171" s="261" t="s">
        <v>60</v>
      </c>
      <c r="N171" s="228"/>
      <c r="O171" s="228"/>
      <c r="P171" s="228"/>
      <c r="Q171" s="228"/>
      <c r="S171" s="228"/>
    </row>
    <row r="172" spans="1:24">
      <c r="A172" s="228"/>
      <c r="B172" s="247"/>
      <c r="N172" s="228"/>
      <c r="R172" s="261"/>
      <c r="S172" s="228"/>
    </row>
    <row r="173" spans="1:24">
      <c r="R173" s="272"/>
    </row>
    <row r="174" spans="1:24">
      <c r="R174" s="261"/>
    </row>
    <row r="175" spans="1:24" s="236" customFormat="1">
      <c r="A175" s="228"/>
      <c r="B175" s="247"/>
      <c r="C175" s="57"/>
      <c r="D175" s="57"/>
      <c r="E175" s="58"/>
      <c r="F175" s="59"/>
      <c r="G175" s="228"/>
      <c r="H175" s="228"/>
      <c r="I175" s="228"/>
      <c r="J175" s="228"/>
      <c r="K175" s="228"/>
      <c r="L175" s="228"/>
      <c r="M175" s="228"/>
      <c r="N175" s="228"/>
      <c r="O175" s="60"/>
      <c r="P175" s="228"/>
      <c r="Q175" s="228"/>
      <c r="R175" s="261"/>
      <c r="S175" s="228"/>
    </row>
    <row r="176" spans="1:24" s="236" customFormat="1">
      <c r="A176" s="228"/>
      <c r="B176" s="247"/>
      <c r="C176" s="61"/>
      <c r="D176" s="61"/>
      <c r="E176" s="62"/>
      <c r="F176" s="59"/>
      <c r="G176" s="228"/>
      <c r="H176" s="228"/>
      <c r="I176" s="228"/>
      <c r="J176" s="228"/>
      <c r="K176" s="228"/>
      <c r="L176" s="228"/>
      <c r="M176" s="228"/>
      <c r="N176" s="228"/>
      <c r="O176" s="60"/>
      <c r="P176" s="228"/>
      <c r="Q176" s="228"/>
      <c r="R176" s="261"/>
      <c r="S176" s="228"/>
    </row>
    <row r="177" spans="1:24" s="236" customFormat="1">
      <c r="A177" s="228"/>
      <c r="B177" s="247"/>
      <c r="C177" s="63"/>
      <c r="D177" s="63"/>
      <c r="E177" s="64"/>
      <c r="F177" s="65"/>
      <c r="G177" s="228"/>
      <c r="H177" s="228"/>
      <c r="I177" s="228"/>
      <c r="J177" s="228"/>
      <c r="K177" s="228"/>
      <c r="L177" s="228"/>
      <c r="M177" s="228"/>
      <c r="N177" s="228"/>
      <c r="O177" s="60"/>
      <c r="P177" s="228"/>
      <c r="Q177" s="228"/>
      <c r="R177" s="294"/>
      <c r="S177" s="228"/>
    </row>
    <row r="187" spans="1:24">
      <c r="A187" s="228"/>
      <c r="B187" s="247"/>
      <c r="I187" s="228"/>
      <c r="J187" s="228"/>
      <c r="K187" s="228"/>
      <c r="L187" s="228"/>
      <c r="M187" s="228"/>
      <c r="N187" s="228"/>
      <c r="R187" s="261"/>
    </row>
    <row r="188" spans="1:24">
      <c r="A188" s="228"/>
      <c r="B188" s="247"/>
      <c r="I188" s="228"/>
      <c r="J188" s="228"/>
      <c r="K188" s="228"/>
      <c r="L188" s="228"/>
      <c r="M188" s="228"/>
      <c r="N188" s="228"/>
      <c r="R188" s="261"/>
    </row>
    <row r="189" spans="1:24">
      <c r="A189" s="228"/>
      <c r="B189" s="247"/>
      <c r="C189" s="248"/>
      <c r="D189" s="248"/>
      <c r="E189" s="295"/>
      <c r="F189" s="249"/>
      <c r="I189" s="228"/>
      <c r="J189" s="228"/>
      <c r="K189" s="228"/>
      <c r="L189" s="228"/>
      <c r="M189" s="228"/>
      <c r="N189" s="228"/>
      <c r="R189" s="261"/>
      <c r="T189" s="236"/>
      <c r="U189" s="236"/>
      <c r="V189" s="236"/>
      <c r="W189" s="236"/>
      <c r="X189" s="228"/>
    </row>
    <row r="190" spans="1:24">
      <c r="A190" s="228"/>
      <c r="B190" s="247"/>
      <c r="C190" s="268"/>
      <c r="D190" s="268"/>
      <c r="E190" s="296"/>
      <c r="F190" s="270"/>
      <c r="I190" s="228"/>
      <c r="J190" s="228"/>
      <c r="K190" s="228"/>
      <c r="L190" s="228"/>
      <c r="M190" s="228"/>
      <c r="N190" s="228"/>
      <c r="R190" s="272"/>
      <c r="T190" s="228"/>
      <c r="U190" s="228"/>
      <c r="V190" s="228"/>
      <c r="W190" s="228"/>
      <c r="X190" s="228"/>
    </row>
    <row r="191" spans="1:24">
      <c r="A191" s="228"/>
      <c r="B191" s="247"/>
      <c r="C191" s="259"/>
      <c r="D191" s="259"/>
      <c r="E191" s="297"/>
      <c r="F191" s="260"/>
      <c r="I191" s="228"/>
      <c r="J191" s="228"/>
      <c r="K191" s="228"/>
      <c r="L191" s="228"/>
      <c r="M191" s="228"/>
      <c r="N191" s="228"/>
      <c r="R191" s="261"/>
    </row>
    <row r="192" spans="1:24">
      <c r="A192" s="228"/>
      <c r="B192" s="247"/>
      <c r="C192" s="248"/>
      <c r="D192" s="248"/>
      <c r="E192" s="295"/>
      <c r="F192" s="249"/>
      <c r="I192" s="228"/>
      <c r="J192" s="228"/>
      <c r="K192" s="228"/>
      <c r="L192" s="228"/>
      <c r="M192" s="228"/>
      <c r="N192" s="228"/>
      <c r="R192" s="261"/>
    </row>
    <row r="193" spans="1:24" s="236" customFormat="1">
      <c r="A193" s="228"/>
      <c r="B193" s="247"/>
      <c r="C193" s="259"/>
      <c r="D193" s="259"/>
      <c r="E193" s="297"/>
      <c r="F193" s="260"/>
      <c r="G193" s="228"/>
      <c r="H193" s="228"/>
      <c r="I193" s="228"/>
      <c r="J193" s="228"/>
      <c r="K193" s="228"/>
      <c r="L193" s="228"/>
      <c r="M193" s="228"/>
      <c r="N193" s="228"/>
      <c r="O193" s="226"/>
      <c r="P193" s="226"/>
      <c r="Q193" s="226"/>
      <c r="R193" s="261"/>
      <c r="S193" s="226"/>
      <c r="X193" s="228"/>
    </row>
    <row r="194" spans="1:24" s="236" customFormat="1">
      <c r="A194" s="228"/>
      <c r="B194" s="247"/>
      <c r="C194" s="268"/>
      <c r="D194" s="268"/>
      <c r="E194" s="296"/>
      <c r="F194" s="270"/>
      <c r="G194" s="228"/>
      <c r="H194" s="228"/>
      <c r="I194" s="228"/>
      <c r="J194" s="228"/>
      <c r="K194" s="228"/>
      <c r="L194" s="228"/>
      <c r="M194" s="228"/>
      <c r="N194" s="228"/>
      <c r="O194" s="226"/>
      <c r="P194" s="226"/>
      <c r="Q194" s="226"/>
      <c r="R194" s="272"/>
      <c r="S194" s="226"/>
      <c r="T194" s="226"/>
      <c r="U194" s="226"/>
      <c r="V194" s="226"/>
      <c r="W194" s="226"/>
      <c r="X194" s="226"/>
    </row>
    <row r="195" spans="1:24" s="236" customFormat="1">
      <c r="A195" s="228"/>
      <c r="B195" s="247"/>
      <c r="C195" s="268"/>
      <c r="D195" s="268"/>
      <c r="E195" s="296"/>
      <c r="F195" s="270"/>
      <c r="G195" s="228"/>
      <c r="H195" s="228"/>
      <c r="I195" s="228"/>
      <c r="J195" s="228"/>
      <c r="K195" s="228"/>
      <c r="L195" s="228"/>
      <c r="M195" s="228"/>
      <c r="N195" s="228"/>
      <c r="O195" s="226"/>
      <c r="P195" s="226"/>
      <c r="Q195" s="226"/>
      <c r="R195" s="272"/>
      <c r="S195" s="226"/>
      <c r="X195" s="228"/>
    </row>
    <row r="196" spans="1:24">
      <c r="A196" s="228"/>
      <c r="B196" s="247"/>
      <c r="C196" s="248"/>
      <c r="D196" s="248"/>
      <c r="E196" s="295"/>
      <c r="F196" s="249"/>
      <c r="I196" s="228"/>
      <c r="J196" s="228"/>
      <c r="K196" s="228"/>
      <c r="L196" s="228"/>
      <c r="M196" s="228"/>
      <c r="N196" s="228"/>
      <c r="R196" s="261"/>
      <c r="T196" s="236"/>
      <c r="U196" s="236"/>
      <c r="V196" s="236"/>
      <c r="W196" s="236"/>
      <c r="X196" s="228"/>
    </row>
    <row r="197" spans="1:24">
      <c r="A197" s="228"/>
      <c r="B197" s="247"/>
      <c r="C197" s="259"/>
      <c r="D197" s="259"/>
      <c r="E197" s="297"/>
      <c r="F197" s="260"/>
      <c r="I197" s="228"/>
      <c r="J197" s="228"/>
      <c r="K197" s="228"/>
      <c r="L197" s="228"/>
      <c r="M197" s="228"/>
      <c r="N197" s="228"/>
      <c r="R197" s="261"/>
      <c r="T197" s="284"/>
      <c r="U197" s="257"/>
      <c r="V197" s="257"/>
      <c r="W197" s="257"/>
      <c r="X197" s="258"/>
    </row>
    <row r="198" spans="1:24">
      <c r="A198" s="228"/>
      <c r="B198" s="247"/>
      <c r="C198" s="268"/>
      <c r="D198" s="268"/>
      <c r="E198" s="296"/>
      <c r="F198" s="270"/>
      <c r="I198" s="228"/>
      <c r="J198" s="228"/>
      <c r="K198" s="228"/>
      <c r="L198" s="228"/>
      <c r="M198" s="228"/>
      <c r="N198" s="228"/>
      <c r="R198" s="272"/>
    </row>
    <row r="199" spans="1:24">
      <c r="A199" s="228"/>
      <c r="B199" s="247"/>
      <c r="C199" s="248"/>
      <c r="D199" s="248"/>
      <c r="E199" s="295"/>
      <c r="F199" s="249"/>
      <c r="I199" s="228"/>
      <c r="J199" s="228"/>
      <c r="K199" s="228"/>
      <c r="L199" s="228"/>
      <c r="M199" s="228"/>
      <c r="N199" s="228"/>
      <c r="T199" s="228"/>
      <c r="U199" s="228"/>
      <c r="V199" s="228"/>
      <c r="W199" s="228"/>
      <c r="X199" s="228"/>
    </row>
    <row r="200" spans="1:24">
      <c r="A200" s="228"/>
      <c r="B200" s="247"/>
      <c r="C200" s="259"/>
      <c r="D200" s="259"/>
      <c r="E200" s="297"/>
      <c r="F200" s="260"/>
      <c r="I200" s="228"/>
      <c r="J200" s="228"/>
      <c r="K200" s="228"/>
      <c r="L200" s="228"/>
      <c r="M200" s="228"/>
      <c r="N200" s="228"/>
      <c r="R200" s="261"/>
    </row>
    <row r="201" spans="1:24">
      <c r="A201" s="228"/>
      <c r="B201" s="247"/>
      <c r="C201" s="259"/>
      <c r="D201" s="259"/>
      <c r="E201" s="297"/>
      <c r="F201" s="260"/>
      <c r="I201" s="228"/>
      <c r="J201" s="228"/>
      <c r="K201" s="228"/>
      <c r="L201" s="228"/>
      <c r="M201" s="228"/>
      <c r="N201" s="228"/>
      <c r="R201" s="261"/>
      <c r="T201" s="264"/>
      <c r="U201" s="264"/>
      <c r="V201" s="264"/>
      <c r="W201" s="276"/>
      <c r="X201" s="264"/>
    </row>
    <row r="202" spans="1:24">
      <c r="A202" s="228"/>
      <c r="B202" s="247"/>
      <c r="C202" s="248"/>
      <c r="D202" s="248"/>
      <c r="E202" s="295"/>
      <c r="F202" s="249"/>
      <c r="I202" s="228"/>
      <c r="J202" s="228"/>
      <c r="K202" s="228"/>
      <c r="L202" s="228"/>
      <c r="M202" s="228"/>
      <c r="N202" s="228"/>
      <c r="R202" s="261"/>
      <c r="T202" s="266"/>
      <c r="U202" s="268"/>
      <c r="V202" s="268"/>
      <c r="W202" s="270"/>
      <c r="X202" s="228"/>
    </row>
    <row r="203" spans="1:24">
      <c r="A203" s="228"/>
      <c r="B203" s="247"/>
      <c r="C203" s="248"/>
      <c r="D203" s="248"/>
      <c r="E203" s="295"/>
      <c r="F203" s="249"/>
      <c r="I203" s="228"/>
      <c r="J203" s="228"/>
      <c r="K203" s="228"/>
      <c r="L203" s="228"/>
      <c r="M203" s="228"/>
      <c r="N203" s="228"/>
      <c r="R203" s="261"/>
      <c r="T203" s="266"/>
      <c r="U203" s="236"/>
      <c r="V203" s="236"/>
    </row>
    <row r="204" spans="1:24">
      <c r="A204" s="228"/>
      <c r="B204" s="247"/>
      <c r="C204" s="248"/>
      <c r="D204" s="248"/>
      <c r="E204" s="295"/>
      <c r="F204" s="249"/>
      <c r="I204" s="228"/>
      <c r="J204" s="228"/>
      <c r="K204" s="228"/>
      <c r="L204" s="228"/>
      <c r="M204" s="228"/>
      <c r="N204" s="228"/>
      <c r="R204" s="261"/>
      <c r="U204" s="240"/>
    </row>
    <row r="205" spans="1:24">
      <c r="A205" s="228"/>
      <c r="B205" s="247"/>
      <c r="C205" s="259"/>
      <c r="D205" s="259"/>
      <c r="E205" s="297"/>
      <c r="F205" s="260"/>
      <c r="I205" s="228"/>
      <c r="J205" s="228"/>
      <c r="K205" s="228"/>
      <c r="L205" s="228"/>
      <c r="M205" s="228"/>
      <c r="N205" s="228"/>
      <c r="R205" s="261"/>
      <c r="U205" s="240"/>
    </row>
    <row r="206" spans="1:24">
      <c r="A206" s="228"/>
      <c r="B206" s="247"/>
      <c r="C206" s="298"/>
      <c r="D206" s="298"/>
      <c r="E206" s="299"/>
      <c r="F206" s="299"/>
      <c r="I206" s="228"/>
      <c r="J206" s="228"/>
      <c r="K206" s="228"/>
      <c r="L206" s="228"/>
      <c r="M206" s="228"/>
      <c r="N206" s="228"/>
      <c r="R206" s="281"/>
      <c r="U206" s="240"/>
      <c r="V206" s="236"/>
    </row>
    <row r="207" spans="1:24">
      <c r="A207" s="228"/>
      <c r="B207" s="247"/>
      <c r="C207" s="300"/>
      <c r="D207" s="300"/>
      <c r="E207" s="301"/>
      <c r="F207" s="301"/>
      <c r="I207" s="228"/>
      <c r="J207" s="228"/>
      <c r="K207" s="228"/>
      <c r="L207" s="228"/>
      <c r="M207" s="228"/>
      <c r="N207" s="228"/>
      <c r="R207" s="261"/>
      <c r="U207" s="240"/>
      <c r="V207" s="236"/>
    </row>
    <row r="208" spans="1:24">
      <c r="A208" s="228"/>
      <c r="B208" s="247"/>
      <c r="C208" s="302"/>
      <c r="D208" s="302"/>
      <c r="E208" s="303"/>
      <c r="F208" s="303"/>
      <c r="I208" s="228"/>
      <c r="J208" s="228"/>
      <c r="K208" s="228"/>
      <c r="L208" s="228"/>
      <c r="M208" s="228"/>
      <c r="N208" s="228"/>
      <c r="O208" s="228"/>
      <c r="P208" s="228"/>
      <c r="Q208" s="228"/>
      <c r="R208" s="261"/>
      <c r="S208" s="228"/>
      <c r="T208" s="228"/>
      <c r="U208" s="228"/>
    </row>
    <row r="209" spans="1:24">
      <c r="A209" s="228"/>
      <c r="B209" s="247"/>
      <c r="C209" s="248"/>
      <c r="D209" s="302"/>
      <c r="E209" s="295"/>
      <c r="F209" s="249"/>
      <c r="I209" s="228"/>
      <c r="J209" s="228"/>
      <c r="K209" s="228"/>
      <c r="L209" s="228"/>
      <c r="M209" s="228"/>
      <c r="N209" s="228"/>
      <c r="O209" s="228"/>
      <c r="P209" s="228"/>
      <c r="Q209" s="228"/>
      <c r="R209" s="261"/>
      <c r="S209" s="228"/>
      <c r="T209" s="228"/>
      <c r="U209" s="257"/>
      <c r="V209" s="257"/>
    </row>
    <row r="210" spans="1:24">
      <c r="A210" s="228"/>
      <c r="B210" s="247"/>
      <c r="C210" s="300"/>
      <c r="D210" s="300"/>
      <c r="E210" s="301"/>
      <c r="F210" s="301"/>
      <c r="I210" s="228"/>
      <c r="J210" s="228"/>
      <c r="K210" s="228"/>
      <c r="L210" s="228"/>
      <c r="M210" s="228"/>
      <c r="N210" s="228"/>
      <c r="O210" s="228"/>
      <c r="P210" s="228"/>
      <c r="Q210" s="228"/>
      <c r="R210" s="261"/>
      <c r="S210" s="228"/>
      <c r="T210" s="228"/>
      <c r="U210" s="228"/>
    </row>
    <row r="211" spans="1:24">
      <c r="I211" s="228"/>
      <c r="J211" s="228"/>
      <c r="K211" s="228"/>
      <c r="L211" s="228"/>
      <c r="M211" s="228"/>
      <c r="N211" s="228"/>
    </row>
    <row r="212" spans="1:24">
      <c r="I212" s="228"/>
      <c r="J212" s="228"/>
      <c r="K212" s="228"/>
      <c r="L212" s="228"/>
      <c r="M212" s="228"/>
      <c r="N212" s="228"/>
    </row>
    <row r="213" spans="1:24">
      <c r="I213" s="228"/>
      <c r="J213" s="228"/>
      <c r="K213" s="228"/>
      <c r="L213" s="228"/>
      <c r="M213" s="228"/>
      <c r="N213" s="228"/>
    </row>
    <row r="214" spans="1:24" s="236" customFormat="1">
      <c r="A214" s="228"/>
      <c r="B214" s="228"/>
      <c r="C214" s="259"/>
      <c r="D214" s="259"/>
      <c r="E214" s="297"/>
      <c r="F214" s="260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61"/>
      <c r="S214" s="228"/>
      <c r="T214" s="228"/>
      <c r="U214" s="228"/>
      <c r="W214" s="228"/>
      <c r="X214" s="228"/>
    </row>
    <row r="215" spans="1:24" s="236" customFormat="1">
      <c r="A215" s="228"/>
      <c r="B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72"/>
      <c r="S215" s="228"/>
      <c r="T215" s="228"/>
      <c r="U215" s="228"/>
      <c r="W215" s="228"/>
      <c r="X215" s="228"/>
    </row>
    <row r="216" spans="1:24" s="236" customFormat="1">
      <c r="A216" s="228"/>
      <c r="B216" s="228"/>
      <c r="G216" s="228"/>
      <c r="H216" s="228"/>
      <c r="I216" s="228"/>
      <c r="J216" s="228"/>
      <c r="K216" s="228"/>
      <c r="L216" s="228"/>
      <c r="M216" s="228"/>
      <c r="N216" s="228"/>
      <c r="Q216" s="228"/>
      <c r="R216" s="261"/>
      <c r="S216" s="228"/>
      <c r="T216" s="228"/>
      <c r="W216" s="228"/>
      <c r="X216" s="228"/>
    </row>
    <row r="217" spans="1:24" s="236" customFormat="1">
      <c r="A217" s="228"/>
      <c r="B217" s="228"/>
      <c r="C217" s="248"/>
      <c r="D217" s="248"/>
      <c r="E217" s="295"/>
      <c r="F217" s="249"/>
      <c r="G217" s="228"/>
      <c r="H217" s="228"/>
      <c r="I217" s="228"/>
      <c r="J217" s="228"/>
      <c r="K217" s="228"/>
      <c r="L217" s="228"/>
      <c r="M217" s="228"/>
      <c r="N217" s="228"/>
      <c r="Q217" s="228"/>
      <c r="R217" s="261"/>
      <c r="S217" s="228"/>
      <c r="T217" s="228"/>
      <c r="V217" s="68"/>
      <c r="W217" s="228"/>
      <c r="X217" s="228"/>
    </row>
    <row r="218" spans="1:24" s="236" customFormat="1">
      <c r="A218" s="228"/>
      <c r="B218" s="228"/>
      <c r="C218" s="248"/>
      <c r="D218" s="248"/>
      <c r="E218" s="295"/>
      <c r="F218" s="249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91"/>
      <c r="S218" s="228"/>
      <c r="T218" s="228"/>
      <c r="U218" s="228"/>
      <c r="V218" s="70"/>
      <c r="W218" s="228"/>
      <c r="X218" s="228"/>
    </row>
    <row r="219" spans="1:24" s="236" customFormat="1">
      <c r="A219" s="228"/>
      <c r="B219" s="228"/>
      <c r="C219" s="70"/>
      <c r="D219" s="70"/>
      <c r="E219" s="70"/>
      <c r="F219" s="70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91"/>
      <c r="S219" s="228"/>
      <c r="T219" s="228"/>
      <c r="V219" s="71"/>
      <c r="W219" s="228"/>
      <c r="X219" s="228"/>
    </row>
    <row r="220" spans="1:24" s="236" customFormat="1">
      <c r="A220" s="228"/>
      <c r="B220" s="228"/>
      <c r="C220" s="72"/>
      <c r="D220" s="72"/>
      <c r="E220" s="73"/>
      <c r="F220" s="33"/>
      <c r="G220" s="228"/>
      <c r="H220" s="228"/>
      <c r="I220" s="228"/>
      <c r="J220" s="228"/>
      <c r="K220" s="228"/>
      <c r="L220" s="228"/>
      <c r="M220" s="228"/>
      <c r="N220" s="228"/>
      <c r="O220" s="74"/>
      <c r="P220" s="228"/>
      <c r="Q220" s="228"/>
      <c r="R220" s="291"/>
      <c r="S220" s="228"/>
      <c r="T220" s="228"/>
      <c r="V220" s="71"/>
      <c r="W220" s="228"/>
      <c r="X220" s="228"/>
    </row>
    <row r="221" spans="1:24" s="236" customFormat="1">
      <c r="A221" s="228"/>
      <c r="B221" s="228"/>
      <c r="C221" s="31"/>
      <c r="D221" s="31"/>
      <c r="E221" s="32"/>
      <c r="F221" s="33"/>
      <c r="G221" s="228"/>
      <c r="H221" s="228"/>
      <c r="I221" s="228"/>
      <c r="J221" s="228"/>
      <c r="K221" s="228"/>
      <c r="L221" s="228"/>
      <c r="M221" s="228"/>
      <c r="N221" s="228"/>
      <c r="O221" s="75"/>
      <c r="P221" s="228"/>
      <c r="Q221" s="228"/>
      <c r="R221" s="253"/>
      <c r="S221" s="228"/>
      <c r="T221" s="228"/>
      <c r="V221" s="71"/>
      <c r="W221" s="228"/>
      <c r="X221" s="228"/>
    </row>
    <row r="222" spans="1:24" s="236" customFormat="1">
      <c r="A222" s="228"/>
      <c r="B222" s="228"/>
      <c r="C222" s="76"/>
      <c r="D222" s="76"/>
      <c r="E222" s="77"/>
      <c r="F222" s="7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91"/>
      <c r="S222" s="228"/>
      <c r="T222" s="228"/>
      <c r="U222" s="79"/>
      <c r="V222" s="69"/>
      <c r="W222" s="228"/>
      <c r="X222" s="228"/>
    </row>
    <row r="223" spans="1:24" s="236" customFormat="1">
      <c r="A223" s="228"/>
      <c r="B223" s="228"/>
      <c r="C223" s="80"/>
      <c r="D223" s="80"/>
      <c r="E223" s="81"/>
      <c r="F223" s="82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61"/>
      <c r="S223" s="228"/>
      <c r="T223" s="228"/>
      <c r="U223" s="79"/>
      <c r="W223" s="228"/>
      <c r="X223" s="228"/>
    </row>
    <row r="224" spans="1:24" s="236" customFormat="1">
      <c r="A224" s="228"/>
      <c r="B224" s="228"/>
      <c r="C224" s="83"/>
      <c r="D224" s="83"/>
      <c r="E224" s="84"/>
      <c r="F224" s="82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91"/>
      <c r="S224" s="228"/>
      <c r="T224" s="228"/>
      <c r="U224" s="85"/>
      <c r="W224" s="228"/>
      <c r="X224" s="228"/>
    </row>
    <row r="225" spans="1:24" s="236" customFormat="1">
      <c r="A225" s="228"/>
      <c r="B225" s="228"/>
      <c r="C225" s="86"/>
      <c r="D225" s="86"/>
      <c r="E225" s="87"/>
      <c r="F225" s="88"/>
      <c r="G225" s="228"/>
      <c r="H225" s="89"/>
      <c r="I225" s="228"/>
      <c r="J225" s="228"/>
      <c r="K225" s="228"/>
      <c r="L225" s="228"/>
      <c r="M225" s="228"/>
      <c r="N225" s="228"/>
      <c r="O225" s="228"/>
      <c r="P225" s="228"/>
      <c r="Q225" s="228"/>
      <c r="R225" s="291"/>
      <c r="S225" s="228"/>
      <c r="T225" s="228"/>
      <c r="U225" s="90"/>
      <c r="V225" s="68"/>
      <c r="W225" s="228"/>
      <c r="X225" s="228"/>
    </row>
    <row r="226" spans="1:24" s="236" customFormat="1">
      <c r="A226" s="228"/>
      <c r="B226" s="228"/>
      <c r="C226" s="91"/>
      <c r="D226" s="91"/>
      <c r="E226" s="92"/>
      <c r="F226" s="93"/>
      <c r="G226" s="228"/>
      <c r="H226" s="89"/>
      <c r="I226" s="228"/>
      <c r="J226" s="228"/>
      <c r="K226" s="228"/>
      <c r="L226" s="228"/>
      <c r="M226" s="228"/>
      <c r="N226" s="228"/>
      <c r="O226" s="228"/>
      <c r="P226" s="228"/>
      <c r="Q226" s="228"/>
      <c r="R226" s="291"/>
      <c r="S226" s="228"/>
      <c r="T226" s="228"/>
      <c r="U226" s="90"/>
      <c r="V226" s="70"/>
      <c r="W226" s="228"/>
      <c r="X226" s="228"/>
    </row>
    <row r="227" spans="1:24" s="236" customFormat="1">
      <c r="A227" s="228"/>
      <c r="B227" s="228"/>
      <c r="C227" s="94"/>
      <c r="D227" s="94"/>
      <c r="E227" s="95"/>
      <c r="F227" s="96"/>
      <c r="G227" s="82"/>
      <c r="H227" s="228"/>
      <c r="I227" s="228"/>
      <c r="J227" s="228"/>
      <c r="K227" s="228"/>
      <c r="L227" s="228"/>
      <c r="Q227" s="228"/>
      <c r="R227" s="261"/>
      <c r="S227" s="228"/>
      <c r="T227" s="228"/>
      <c r="U227" s="228"/>
      <c r="V227" s="71"/>
      <c r="W227" s="228"/>
      <c r="X227" s="228"/>
    </row>
    <row r="228" spans="1:24" s="236" customFormat="1">
      <c r="A228" s="228"/>
      <c r="B228" s="228"/>
      <c r="C228" s="97"/>
      <c r="D228" s="97"/>
      <c r="E228" s="98"/>
      <c r="F228" s="99"/>
      <c r="G228" s="228"/>
      <c r="H228" s="34"/>
      <c r="I228" s="228"/>
      <c r="J228" s="228"/>
      <c r="K228" s="228"/>
      <c r="L228" s="228"/>
      <c r="M228" s="228"/>
      <c r="N228" s="228"/>
      <c r="O228" s="228"/>
      <c r="P228" s="228"/>
      <c r="Q228" s="228"/>
      <c r="R228" s="291"/>
      <c r="S228" s="228"/>
      <c r="T228" s="228"/>
      <c r="V228" s="71"/>
      <c r="W228" s="228"/>
      <c r="X228" s="228"/>
    </row>
    <row r="229" spans="1:24" s="236" customFormat="1">
      <c r="A229" s="228"/>
      <c r="B229" s="228"/>
      <c r="C229" s="86"/>
      <c r="D229" s="86"/>
      <c r="E229" s="87"/>
      <c r="F229" s="99"/>
      <c r="G229" s="228"/>
      <c r="H229" s="100"/>
      <c r="I229" s="228"/>
      <c r="J229" s="228"/>
      <c r="K229" s="228"/>
      <c r="L229" s="228"/>
      <c r="M229" s="228"/>
      <c r="N229" s="228"/>
      <c r="O229" s="228"/>
      <c r="P229" s="228"/>
      <c r="Q229" s="228"/>
      <c r="R229" s="291"/>
      <c r="S229" s="228"/>
      <c r="T229" s="228"/>
      <c r="U229" s="228"/>
      <c r="V229" s="71"/>
      <c r="W229" s="228"/>
      <c r="X229" s="228"/>
    </row>
    <row r="230" spans="1:24" s="236" customFormat="1">
      <c r="A230" s="228"/>
      <c r="B230" s="228"/>
      <c r="C230" s="61"/>
      <c r="D230" s="61"/>
      <c r="E230" s="62"/>
      <c r="F230" s="59"/>
      <c r="G230" s="96"/>
      <c r="H230" s="101"/>
      <c r="I230" s="228"/>
      <c r="J230" s="228"/>
      <c r="K230" s="228"/>
      <c r="L230" s="228"/>
      <c r="M230" s="228"/>
      <c r="N230" s="228"/>
      <c r="O230" s="228"/>
      <c r="P230" s="228"/>
      <c r="Q230" s="228"/>
      <c r="R230" s="261"/>
      <c r="S230" s="228"/>
      <c r="T230" s="228"/>
      <c r="U230" s="228"/>
      <c r="V230" s="71"/>
      <c r="W230" s="228"/>
      <c r="X230" s="228"/>
    </row>
    <row r="231" spans="1:24" s="236" customFormat="1">
      <c r="A231" s="228"/>
      <c r="B231" s="228"/>
      <c r="C231" s="80"/>
      <c r="D231" s="80"/>
      <c r="E231" s="81"/>
      <c r="F231" s="96"/>
      <c r="G231" s="102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61"/>
      <c r="S231" s="228"/>
      <c r="T231" s="228"/>
      <c r="U231" s="228"/>
      <c r="V231" s="71"/>
      <c r="W231" s="228"/>
      <c r="X231" s="228"/>
    </row>
    <row r="232" spans="1:24" s="236" customFormat="1">
      <c r="A232" s="228"/>
      <c r="B232" s="228"/>
      <c r="C232" s="80"/>
      <c r="D232" s="80"/>
      <c r="E232" s="81"/>
      <c r="F232" s="96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61"/>
      <c r="S232" s="228"/>
      <c r="T232" s="228"/>
      <c r="U232" s="228"/>
      <c r="V232" s="71"/>
      <c r="W232" s="228"/>
      <c r="X232" s="228"/>
    </row>
    <row r="233" spans="1:24" s="236" customFormat="1">
      <c r="A233" s="228"/>
      <c r="B233" s="228"/>
      <c r="C233" s="80"/>
      <c r="D233" s="80"/>
      <c r="E233" s="81"/>
      <c r="F233" s="96"/>
      <c r="G233" s="82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61"/>
      <c r="S233" s="228"/>
      <c r="T233" s="228"/>
      <c r="U233" s="228"/>
      <c r="V233" s="69"/>
      <c r="W233" s="228"/>
      <c r="X233" s="228"/>
    </row>
    <row r="234" spans="1:24" s="236" customFormat="1">
      <c r="A234" s="228"/>
      <c r="B234" s="228"/>
      <c r="C234" s="94"/>
      <c r="D234" s="94"/>
      <c r="E234" s="95"/>
      <c r="F234" s="96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61"/>
      <c r="S234" s="228"/>
      <c r="T234" s="228"/>
      <c r="U234" s="228"/>
      <c r="V234" s="68"/>
      <c r="W234" s="228"/>
      <c r="X234" s="228"/>
    </row>
    <row r="235" spans="1:24" s="236" customFormat="1">
      <c r="A235" s="228"/>
      <c r="B235" s="228"/>
      <c r="C235" s="80"/>
      <c r="D235" s="80"/>
      <c r="E235" s="81"/>
      <c r="F235" s="96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61"/>
      <c r="S235" s="228"/>
      <c r="T235" s="228"/>
      <c r="U235" s="228"/>
      <c r="V235" s="70"/>
      <c r="W235" s="228"/>
      <c r="X235" s="228"/>
    </row>
    <row r="236" spans="1:24" s="236" customFormat="1">
      <c r="A236" s="228"/>
      <c r="B236" s="228"/>
      <c r="C236" s="86"/>
      <c r="D236" s="86"/>
      <c r="E236" s="87"/>
      <c r="F236" s="8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91"/>
      <c r="S236" s="228"/>
      <c r="T236" s="228"/>
      <c r="U236" s="228"/>
      <c r="V236" s="71"/>
      <c r="W236" s="228"/>
      <c r="X236" s="228"/>
    </row>
    <row r="237" spans="1:24" s="236" customFormat="1">
      <c r="A237" s="228"/>
      <c r="B237" s="228"/>
      <c r="C237" s="80"/>
      <c r="D237" s="80"/>
      <c r="E237" s="81"/>
      <c r="F237" s="96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61"/>
      <c r="S237" s="228"/>
      <c r="T237" s="228"/>
      <c r="U237" s="228"/>
      <c r="V237" s="71"/>
      <c r="W237" s="228"/>
      <c r="X237" s="228"/>
    </row>
    <row r="238" spans="1:24" s="236" customFormat="1">
      <c r="A238" s="228"/>
      <c r="B238" s="228"/>
      <c r="C238" s="80"/>
      <c r="D238" s="80"/>
      <c r="E238" s="81"/>
      <c r="F238" s="96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61"/>
      <c r="S238" s="228"/>
      <c r="T238" s="228"/>
      <c r="U238" s="228"/>
      <c r="V238" s="71"/>
      <c r="W238" s="228"/>
      <c r="X238" s="228"/>
    </row>
    <row r="239" spans="1:24" s="236" customFormat="1">
      <c r="A239" s="228"/>
      <c r="B239" s="228"/>
      <c r="C239" s="83"/>
      <c r="D239" s="83"/>
      <c r="E239" s="84"/>
      <c r="F239" s="96"/>
      <c r="G239" s="75"/>
      <c r="H239" s="75"/>
      <c r="I239" s="228"/>
      <c r="J239" s="228"/>
      <c r="K239" s="228"/>
      <c r="L239" s="228"/>
      <c r="M239" s="228"/>
      <c r="N239" s="228"/>
      <c r="O239" s="228"/>
      <c r="P239" s="228"/>
      <c r="Q239" s="228"/>
      <c r="R239" s="272"/>
      <c r="S239" s="228"/>
      <c r="T239" s="228"/>
      <c r="U239" s="228"/>
      <c r="V239" s="71"/>
      <c r="W239" s="228"/>
      <c r="X239" s="228"/>
    </row>
    <row r="240" spans="1:24" s="236" customFormat="1">
      <c r="A240" s="228"/>
      <c r="B240" s="228"/>
      <c r="C240" s="103"/>
      <c r="D240" s="103"/>
      <c r="E240" s="104"/>
      <c r="F240" s="99"/>
      <c r="G240" s="228"/>
      <c r="H240" s="105"/>
      <c r="I240" s="228"/>
      <c r="J240" s="228"/>
      <c r="K240" s="228"/>
      <c r="L240" s="228"/>
      <c r="M240" s="228"/>
      <c r="N240" s="228"/>
      <c r="O240" s="228"/>
      <c r="P240" s="228"/>
      <c r="Q240" s="228"/>
      <c r="R240" s="291"/>
      <c r="S240" s="228"/>
      <c r="T240" s="228"/>
      <c r="U240" s="228"/>
      <c r="V240" s="228"/>
      <c r="W240" s="228"/>
      <c r="X240" s="228"/>
    </row>
    <row r="241" spans="1:24" s="236" customFormat="1">
      <c r="A241" s="228"/>
      <c r="B241" s="228"/>
      <c r="C241" s="103"/>
      <c r="D241" s="103"/>
      <c r="E241" s="104"/>
      <c r="F241" s="99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53"/>
      <c r="S241" s="228"/>
      <c r="T241" s="228"/>
      <c r="U241" s="228"/>
      <c r="V241" s="228"/>
      <c r="W241" s="228"/>
      <c r="X241" s="228"/>
    </row>
    <row r="242" spans="1:24" s="236" customFormat="1">
      <c r="A242" s="228"/>
      <c r="B242" s="228"/>
      <c r="C242" s="94"/>
      <c r="D242" s="94"/>
      <c r="E242" s="95"/>
      <c r="F242" s="82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61"/>
      <c r="S242" s="228"/>
      <c r="T242" s="228"/>
      <c r="U242" s="228"/>
      <c r="V242" s="228"/>
      <c r="W242" s="228"/>
      <c r="X242" s="228"/>
    </row>
    <row r="243" spans="1:24" s="236" customFormat="1">
      <c r="A243" s="228"/>
      <c r="B243" s="228"/>
      <c r="C243" s="83"/>
      <c r="D243" s="83"/>
      <c r="E243" s="84"/>
      <c r="F243" s="33"/>
      <c r="G243" s="59"/>
      <c r="H243" s="106"/>
      <c r="I243" s="75"/>
      <c r="J243" s="75"/>
      <c r="K243" s="75"/>
      <c r="L243" s="75"/>
      <c r="M243" s="74"/>
      <c r="N243" s="228"/>
      <c r="O243" s="228"/>
      <c r="P243" s="228"/>
      <c r="Q243" s="228"/>
      <c r="R243" s="291"/>
      <c r="S243" s="228"/>
      <c r="T243" s="228"/>
      <c r="U243" s="228"/>
      <c r="W243" s="228"/>
      <c r="X243" s="228"/>
    </row>
    <row r="244" spans="1:24" s="236" customFormat="1">
      <c r="A244" s="228"/>
      <c r="B244" s="228"/>
      <c r="C244" s="83"/>
      <c r="D244" s="83"/>
      <c r="E244" s="84"/>
      <c r="F244" s="33"/>
      <c r="G244" s="75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72"/>
      <c r="S244" s="228"/>
      <c r="T244" s="228"/>
      <c r="U244" s="228"/>
      <c r="W244" s="228"/>
      <c r="X244" s="228"/>
    </row>
    <row r="245" spans="1:24" s="236" customFormat="1">
      <c r="A245" s="228"/>
      <c r="B245" s="228"/>
      <c r="C245" s="107"/>
      <c r="D245" s="107"/>
      <c r="E245" s="108"/>
      <c r="F245" s="33"/>
      <c r="G245" s="109"/>
      <c r="H245" s="74"/>
      <c r="I245" s="228"/>
      <c r="J245" s="228"/>
      <c r="K245" s="228"/>
      <c r="L245" s="228"/>
      <c r="M245" s="228"/>
      <c r="N245" s="228"/>
      <c r="O245" s="228"/>
      <c r="P245" s="228"/>
      <c r="Q245" s="228"/>
      <c r="R245" s="291"/>
      <c r="S245" s="228"/>
      <c r="T245" s="228"/>
      <c r="U245" s="228"/>
      <c r="W245" s="228"/>
      <c r="X245" s="228"/>
    </row>
    <row r="246" spans="1:24" s="236" customFormat="1">
      <c r="A246" s="228"/>
      <c r="B246" s="228"/>
      <c r="C246" s="110"/>
      <c r="D246" s="110"/>
      <c r="E246" s="111"/>
      <c r="F246" s="33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61"/>
      <c r="S246" s="228"/>
      <c r="T246" s="228"/>
      <c r="U246" s="228"/>
      <c r="W246" s="228"/>
      <c r="X246" s="228"/>
    </row>
    <row r="247" spans="1:24" s="236" customFormat="1">
      <c r="A247" s="228"/>
      <c r="B247" s="228"/>
      <c r="C247" s="83"/>
      <c r="D247" s="83"/>
      <c r="E247" s="84"/>
      <c r="F247" s="59"/>
      <c r="G247" s="96"/>
      <c r="H247" s="75"/>
      <c r="I247" s="75"/>
      <c r="J247" s="75"/>
      <c r="K247" s="75"/>
      <c r="L247" s="75"/>
      <c r="M247" s="112"/>
      <c r="N247" s="228"/>
      <c r="O247" s="228"/>
      <c r="P247" s="228"/>
      <c r="Q247" s="261"/>
      <c r="R247" s="291"/>
      <c r="S247" s="304"/>
      <c r="T247" s="51"/>
      <c r="U247" s="85"/>
      <c r="W247" s="228"/>
      <c r="X247" s="228"/>
    </row>
    <row r="248" spans="1:24" s="236" customFormat="1">
      <c r="A248" s="228"/>
      <c r="B248" s="228"/>
      <c r="C248" s="97"/>
      <c r="D248" s="97"/>
      <c r="E248" s="98"/>
      <c r="F248" s="99"/>
      <c r="G248" s="228"/>
      <c r="H248" s="34"/>
      <c r="I248" s="228"/>
      <c r="J248" s="228"/>
      <c r="K248" s="228"/>
      <c r="L248" s="228"/>
      <c r="M248" s="228"/>
      <c r="N248" s="228"/>
      <c r="O248" s="228"/>
      <c r="P248" s="228"/>
      <c r="Q248" s="261"/>
      <c r="R248" s="291"/>
      <c r="S248" s="304"/>
      <c r="T248" s="51"/>
      <c r="U248" s="85"/>
      <c r="W248" s="228"/>
      <c r="X248" s="228"/>
    </row>
    <row r="249" spans="1:24" s="236" customFormat="1">
      <c r="A249" s="228"/>
      <c r="B249" s="228"/>
      <c r="C249" s="57"/>
      <c r="D249" s="57"/>
      <c r="E249" s="58"/>
      <c r="F249" s="59"/>
      <c r="G249" s="96"/>
      <c r="H249" s="34"/>
      <c r="I249" s="228"/>
      <c r="J249" s="228"/>
      <c r="K249" s="228"/>
      <c r="L249" s="228"/>
      <c r="M249" s="228"/>
      <c r="N249" s="228"/>
      <c r="O249" s="228"/>
      <c r="P249" s="228"/>
      <c r="Q249" s="261"/>
      <c r="R249" s="253"/>
      <c r="S249" s="304"/>
      <c r="T249" s="51"/>
      <c r="U249" s="85"/>
      <c r="V249" s="69"/>
      <c r="W249" s="228"/>
      <c r="X249" s="228"/>
    </row>
    <row r="250" spans="1:24" s="236" customFormat="1">
      <c r="A250" s="228"/>
      <c r="B250" s="228"/>
      <c r="C250" s="94"/>
      <c r="D250" s="94"/>
      <c r="E250" s="95"/>
      <c r="F250" s="59"/>
      <c r="G250" s="96"/>
      <c r="H250" s="82"/>
      <c r="I250" s="75"/>
      <c r="J250" s="75"/>
      <c r="K250" s="75"/>
      <c r="L250" s="75"/>
      <c r="M250" s="112"/>
      <c r="N250" s="228"/>
      <c r="O250" s="228"/>
      <c r="P250" s="228"/>
      <c r="Q250" s="261"/>
      <c r="R250" s="253"/>
      <c r="S250" s="304"/>
      <c r="T250" s="51"/>
      <c r="U250" s="85"/>
      <c r="W250" s="228"/>
      <c r="X250" s="228"/>
    </row>
    <row r="251" spans="1:24" s="236" customFormat="1">
      <c r="A251" s="228"/>
      <c r="B251" s="228"/>
      <c r="C251" s="83"/>
      <c r="D251" s="83"/>
      <c r="E251" s="84"/>
      <c r="F251" s="59"/>
      <c r="G251" s="96"/>
      <c r="H251" s="75"/>
      <c r="I251" s="75"/>
      <c r="J251" s="75"/>
      <c r="K251" s="75"/>
      <c r="L251" s="75"/>
      <c r="M251" s="112"/>
      <c r="N251" s="228"/>
      <c r="O251" s="228"/>
      <c r="P251" s="228"/>
      <c r="Q251" s="261"/>
      <c r="R251" s="253"/>
      <c r="S251" s="304"/>
      <c r="T251" s="51"/>
      <c r="U251" s="85"/>
      <c r="W251" s="228"/>
      <c r="X251" s="228"/>
    </row>
    <row r="252" spans="1:24" s="236" customFormat="1">
      <c r="A252" s="228"/>
      <c r="B252" s="228"/>
      <c r="C252" s="61"/>
      <c r="D252" s="61"/>
      <c r="E252" s="62"/>
      <c r="F252" s="59"/>
      <c r="G252" s="96"/>
      <c r="H252" s="82"/>
      <c r="I252" s="102"/>
      <c r="J252" s="228"/>
      <c r="K252" s="228"/>
      <c r="L252" s="228"/>
      <c r="M252" s="228"/>
      <c r="N252" s="228"/>
      <c r="O252" s="228"/>
      <c r="P252" s="228"/>
      <c r="Q252" s="261"/>
      <c r="R252" s="261"/>
      <c r="S252" s="304"/>
      <c r="T252" s="51"/>
      <c r="U252" s="85"/>
      <c r="W252" s="228"/>
      <c r="X252" s="228"/>
    </row>
    <row r="253" spans="1:24" s="236" customFormat="1">
      <c r="A253" s="228"/>
      <c r="B253" s="228"/>
      <c r="C253" s="113"/>
      <c r="D253" s="113"/>
      <c r="E253" s="114"/>
      <c r="F253" s="59"/>
      <c r="G253" s="96"/>
      <c r="H253" s="75"/>
      <c r="I253" s="75"/>
      <c r="J253" s="75"/>
      <c r="K253" s="75"/>
      <c r="L253" s="75"/>
      <c r="M253" s="115"/>
      <c r="N253" s="228"/>
      <c r="O253" s="228"/>
      <c r="P253" s="228"/>
      <c r="Q253" s="261"/>
      <c r="R253" s="291"/>
      <c r="S253" s="304"/>
      <c r="T253" s="51"/>
      <c r="U253" s="85"/>
      <c r="V253" s="228"/>
      <c r="W253" s="228"/>
      <c r="X253" s="228"/>
    </row>
    <row r="254" spans="1:24" s="236" customFormat="1">
      <c r="A254" s="228"/>
      <c r="B254" s="228"/>
      <c r="C254" s="86"/>
      <c r="D254" s="86"/>
      <c r="E254" s="87"/>
      <c r="F254" s="88"/>
      <c r="G254" s="228"/>
      <c r="H254" s="116"/>
      <c r="I254" s="228"/>
      <c r="J254" s="228"/>
      <c r="K254" s="228"/>
      <c r="L254" s="228"/>
      <c r="M254" s="228"/>
      <c r="N254" s="228"/>
      <c r="O254" s="228"/>
      <c r="P254" s="228"/>
      <c r="Q254" s="228"/>
      <c r="R254" s="291"/>
      <c r="S254" s="228"/>
      <c r="T254" s="228"/>
      <c r="U254" s="117"/>
      <c r="V254" s="228"/>
      <c r="W254" s="228"/>
      <c r="X254" s="228"/>
    </row>
    <row r="255" spans="1:24" s="236" customFormat="1">
      <c r="A255" s="228"/>
      <c r="B255" s="228"/>
      <c r="C255" s="31"/>
      <c r="D255" s="31"/>
      <c r="E255" s="32"/>
      <c r="F255" s="118"/>
      <c r="G255" s="228"/>
      <c r="H255" s="116"/>
      <c r="I255" s="228"/>
      <c r="J255" s="228"/>
      <c r="K255" s="228"/>
      <c r="L255" s="228"/>
      <c r="M255" s="228"/>
      <c r="N255" s="228"/>
      <c r="O255" s="228"/>
      <c r="P255" s="228"/>
      <c r="Q255" s="228"/>
      <c r="R255" s="261"/>
      <c r="S255" s="228"/>
      <c r="T255" s="228"/>
      <c r="U255" s="117"/>
      <c r="W255" s="228"/>
      <c r="X255" s="228"/>
    </row>
    <row r="256" spans="1:24" s="236" customFormat="1">
      <c r="A256" s="228"/>
      <c r="B256" s="228"/>
      <c r="C256" s="119"/>
      <c r="D256" s="119"/>
      <c r="E256" s="120"/>
      <c r="F256" s="33"/>
      <c r="G256" s="228"/>
      <c r="H256" s="116"/>
      <c r="I256" s="228"/>
      <c r="J256" s="228"/>
      <c r="K256" s="228"/>
      <c r="L256" s="228"/>
      <c r="M256" s="228"/>
      <c r="N256" s="228"/>
      <c r="O256" s="228"/>
      <c r="P256" s="228"/>
      <c r="Q256" s="228"/>
      <c r="R256" s="261"/>
      <c r="S256" s="228"/>
      <c r="T256" s="228"/>
      <c r="U256" s="117"/>
      <c r="W256" s="228"/>
      <c r="X256" s="228"/>
    </row>
    <row r="257" spans="1:24" s="236" customFormat="1">
      <c r="A257" s="228"/>
      <c r="B257" s="228"/>
      <c r="C257" s="91"/>
      <c r="D257" s="91"/>
      <c r="E257" s="92"/>
      <c r="F257" s="121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91"/>
      <c r="S257" s="228"/>
      <c r="T257" s="228"/>
      <c r="U257" s="117"/>
      <c r="W257" s="228"/>
      <c r="X257" s="228"/>
    </row>
    <row r="258" spans="1:24" s="307" customFormat="1" ht="12.75">
      <c r="A258" s="305"/>
      <c r="B258" s="305"/>
      <c r="C258" s="122"/>
      <c r="D258" s="122"/>
      <c r="E258" s="123"/>
      <c r="F258" s="124"/>
      <c r="G258" s="305"/>
      <c r="H258" s="305"/>
      <c r="I258" s="305"/>
      <c r="J258" s="305"/>
      <c r="K258" s="305"/>
      <c r="L258" s="305"/>
      <c r="M258" s="305"/>
      <c r="N258" s="305"/>
      <c r="O258" s="305"/>
      <c r="P258" s="305"/>
      <c r="Q258" s="305"/>
      <c r="R258" s="306"/>
      <c r="S258" s="305"/>
      <c r="T258" s="305"/>
      <c r="U258" s="305"/>
      <c r="W258" s="305"/>
      <c r="X258" s="305"/>
    </row>
    <row r="259" spans="1:24">
      <c r="G259" s="125"/>
      <c r="J259" s="126"/>
      <c r="K259" s="126"/>
      <c r="L259" s="126"/>
    </row>
    <row r="261" spans="1:24" ht="15.75">
      <c r="C261" s="234"/>
    </row>
    <row r="263" spans="1:24" ht="12.75" customHeight="1">
      <c r="C263" s="53"/>
      <c r="D263" s="53"/>
      <c r="E263" s="49"/>
      <c r="F263" s="127"/>
      <c r="G263" s="226"/>
      <c r="H263" s="308"/>
      <c r="I263" s="44"/>
      <c r="J263" s="45"/>
      <c r="K263" s="45"/>
      <c r="L263" s="45"/>
      <c r="M263" s="46"/>
      <c r="N263" s="47"/>
      <c r="O263" s="48"/>
      <c r="R263" s="291"/>
    </row>
    <row r="264" spans="1:24" ht="12.75" customHeight="1">
      <c r="C264" s="128"/>
      <c r="D264" s="128"/>
      <c r="E264" s="129"/>
      <c r="F264" s="228"/>
      <c r="G264" s="226"/>
      <c r="H264" s="308"/>
      <c r="R264" s="253"/>
      <c r="S264" s="228"/>
      <c r="T264" s="130"/>
      <c r="U264" s="131"/>
    </row>
    <row r="265" spans="1:24" s="236" customFormat="1" ht="12.75" customHeight="1">
      <c r="A265" s="228"/>
      <c r="B265" s="228"/>
      <c r="C265" s="132"/>
      <c r="D265" s="132"/>
      <c r="E265" s="133"/>
      <c r="F265" s="226"/>
      <c r="G265" s="226"/>
      <c r="H265" s="308"/>
      <c r="N265" s="226"/>
      <c r="O265" s="226"/>
      <c r="P265" s="226"/>
      <c r="Q265" s="226"/>
      <c r="R265" s="261"/>
      <c r="S265" s="226"/>
      <c r="T265" s="53"/>
      <c r="U265" s="22"/>
      <c r="W265" s="228"/>
      <c r="X265" s="228"/>
    </row>
    <row r="266" spans="1:24" s="236" customFormat="1" ht="12.75" customHeight="1">
      <c r="A266" s="228"/>
      <c r="B266" s="228"/>
      <c r="C266" s="134"/>
      <c r="D266" s="134"/>
      <c r="E266" s="135"/>
      <c r="F266" s="136"/>
      <c r="G266" s="226"/>
      <c r="H266" s="308"/>
      <c r="I266" s="44"/>
      <c r="J266" s="137"/>
      <c r="K266" s="137"/>
      <c r="L266" s="137"/>
      <c r="M266" s="47"/>
      <c r="N266" s="48"/>
      <c r="O266" s="226"/>
      <c r="P266" s="226"/>
      <c r="Q266" s="226"/>
      <c r="R266" s="291"/>
      <c r="S266" s="228"/>
      <c r="T266" s="49"/>
      <c r="U266" s="49"/>
      <c r="W266" s="228"/>
      <c r="X266" s="228"/>
    </row>
    <row r="267" spans="1:24" ht="12.75" customHeight="1">
      <c r="C267" s="132"/>
      <c r="D267" s="132"/>
      <c r="E267" s="133"/>
      <c r="F267" s="228"/>
      <c r="G267" s="226"/>
      <c r="H267" s="226"/>
      <c r="R267" s="291"/>
    </row>
    <row r="268" spans="1:24" s="236" customFormat="1" ht="12.75" customHeight="1">
      <c r="A268" s="228"/>
      <c r="B268" s="228"/>
      <c r="C268" s="134"/>
      <c r="D268" s="134"/>
      <c r="E268" s="135"/>
      <c r="G268" s="226"/>
      <c r="H268" s="226"/>
      <c r="M268" s="228"/>
      <c r="N268" s="228"/>
      <c r="O268" s="226"/>
      <c r="P268" s="226"/>
      <c r="Q268" s="226"/>
      <c r="R268" s="291"/>
      <c r="S268" s="226"/>
      <c r="T268" s="226"/>
      <c r="W268" s="228"/>
      <c r="X268" s="228"/>
    </row>
    <row r="269" spans="1:24" ht="12.75" customHeight="1">
      <c r="C269" s="134"/>
      <c r="D269" s="134"/>
      <c r="E269" s="135"/>
      <c r="F269" s="138"/>
      <c r="G269" s="226"/>
      <c r="H269" s="226"/>
      <c r="I269" s="228"/>
      <c r="M269" s="228"/>
      <c r="N269" s="228"/>
      <c r="R269" s="261"/>
      <c r="T269" s="53"/>
      <c r="U269" s="22"/>
    </row>
    <row r="270" spans="1:24" s="236" customFormat="1" ht="12.75" customHeight="1">
      <c r="A270" s="228"/>
      <c r="B270" s="228"/>
      <c r="C270" s="139"/>
      <c r="D270" s="139"/>
      <c r="E270" s="140"/>
      <c r="F270" s="304"/>
      <c r="G270" s="226"/>
      <c r="H270" s="226"/>
      <c r="N270" s="304"/>
      <c r="O270" s="293"/>
      <c r="P270" s="293"/>
      <c r="Q270" s="293"/>
      <c r="R270" s="291"/>
      <c r="S270" s="226"/>
      <c r="T270" s="226"/>
      <c r="U270" s="226"/>
      <c r="W270" s="228"/>
      <c r="X270" s="228"/>
    </row>
    <row r="271" spans="1:24" ht="12.75" customHeight="1">
      <c r="C271" s="141"/>
      <c r="D271" s="141"/>
      <c r="E271" s="142"/>
      <c r="F271" s="228"/>
      <c r="G271" s="226"/>
      <c r="H271" s="226"/>
      <c r="N271" s="228"/>
      <c r="O271" s="228"/>
      <c r="P271" s="228"/>
      <c r="Q271" s="228"/>
      <c r="R271" s="291"/>
      <c r="S271" s="228"/>
      <c r="T271" s="130"/>
      <c r="U271" s="131"/>
    </row>
    <row r="272" spans="1:24">
      <c r="C272" s="128"/>
      <c r="D272" s="128"/>
      <c r="E272" s="129"/>
      <c r="F272" s="143"/>
      <c r="G272" s="226"/>
      <c r="I272" s="228"/>
      <c r="J272" s="228"/>
      <c r="K272" s="228"/>
      <c r="L272" s="228"/>
      <c r="M272" s="228"/>
      <c r="N272" s="228"/>
      <c r="R272" s="253"/>
      <c r="T272" s="134"/>
      <c r="U272" s="144"/>
    </row>
    <row r="273" spans="1:24">
      <c r="C273" s="141"/>
      <c r="D273" s="141"/>
      <c r="E273" s="142"/>
      <c r="F273" s="228"/>
      <c r="G273" s="226"/>
      <c r="J273" s="228"/>
      <c r="K273" s="228"/>
      <c r="L273" s="228"/>
      <c r="M273" s="228"/>
      <c r="R273" s="291"/>
    </row>
    <row r="274" spans="1:24">
      <c r="C274" s="139"/>
      <c r="D274" s="139"/>
      <c r="E274" s="140"/>
      <c r="F274" s="145"/>
      <c r="G274" s="226"/>
      <c r="H274" s="146"/>
      <c r="I274" s="147"/>
      <c r="J274" s="148"/>
      <c r="K274" s="148"/>
      <c r="L274" s="148"/>
      <c r="M274" s="228"/>
      <c r="R274" s="291"/>
      <c r="T274" s="51"/>
    </row>
    <row r="275" spans="1:24">
      <c r="C275" s="128"/>
      <c r="D275" s="128"/>
      <c r="E275" s="129"/>
      <c r="F275" s="228"/>
      <c r="G275" s="226"/>
      <c r="R275" s="253"/>
      <c r="T275" s="51"/>
    </row>
    <row r="276" spans="1:24">
      <c r="C276" s="149"/>
      <c r="D276" s="149"/>
      <c r="E276" s="150"/>
      <c r="F276" s="228"/>
      <c r="G276" s="226"/>
      <c r="H276" s="226"/>
      <c r="T276" s="51"/>
    </row>
    <row r="277" spans="1:24">
      <c r="C277" s="141"/>
      <c r="D277" s="141"/>
      <c r="E277" s="142"/>
      <c r="G277" s="226"/>
      <c r="I277" s="151"/>
      <c r="J277" s="152"/>
      <c r="K277" s="152"/>
      <c r="L277" s="152"/>
      <c r="M277" s="228"/>
      <c r="N277" s="228"/>
      <c r="O277" s="228"/>
      <c r="P277" s="261"/>
      <c r="Q277" s="261"/>
      <c r="R277" s="291"/>
      <c r="S277" s="228"/>
    </row>
    <row r="278" spans="1:24">
      <c r="C278" s="141"/>
      <c r="D278" s="141"/>
      <c r="E278" s="142"/>
      <c r="F278" s="153"/>
      <c r="G278" s="226"/>
      <c r="H278" s="154"/>
      <c r="I278" s="236"/>
      <c r="J278" s="236"/>
      <c r="K278" s="236"/>
      <c r="L278" s="236"/>
      <c r="M278" s="236"/>
      <c r="N278" s="309"/>
      <c r="O278" s="309"/>
      <c r="P278" s="236"/>
      <c r="Q278" s="236"/>
      <c r="S278" s="236"/>
      <c r="T278" s="236"/>
      <c r="U278" s="236"/>
    </row>
    <row r="279" spans="1:24" s="236" customFormat="1">
      <c r="A279" s="228"/>
      <c r="B279" s="228"/>
      <c r="C279" s="149"/>
      <c r="D279" s="149"/>
      <c r="E279" s="150"/>
      <c r="F279" s="46"/>
      <c r="G279" s="226"/>
      <c r="I279" s="228"/>
      <c r="J279" s="228"/>
      <c r="K279" s="228"/>
      <c r="L279" s="228"/>
      <c r="M279" s="228"/>
      <c r="N279" s="228"/>
      <c r="O279" s="228"/>
      <c r="P279" s="228"/>
      <c r="Q279" s="228"/>
      <c r="R279" s="291"/>
      <c r="S279" s="228"/>
      <c r="T279" s="228"/>
      <c r="U279" s="228"/>
      <c r="W279" s="228"/>
      <c r="X279" s="228"/>
    </row>
    <row r="280" spans="1:24" s="236" customFormat="1">
      <c r="A280" s="228"/>
      <c r="B280" s="228"/>
      <c r="C280" s="53"/>
      <c r="D280" s="53"/>
      <c r="E280" s="49"/>
      <c r="F280" s="136"/>
      <c r="G280" s="226"/>
      <c r="I280" s="137"/>
      <c r="J280" s="47"/>
      <c r="K280" s="47"/>
      <c r="L280" s="47"/>
      <c r="M280" s="48"/>
      <c r="N280" s="228"/>
      <c r="O280" s="226"/>
      <c r="P280" s="226"/>
      <c r="Q280" s="226"/>
      <c r="R280" s="291"/>
      <c r="S280" s="226"/>
      <c r="T280" s="226"/>
      <c r="U280" s="226"/>
      <c r="W280" s="228"/>
      <c r="X280" s="228"/>
    </row>
    <row r="281" spans="1:24" ht="12.75" customHeight="1">
      <c r="C281" s="53"/>
      <c r="D281" s="53"/>
      <c r="E281" s="49"/>
      <c r="F281" s="155"/>
      <c r="G281" s="226"/>
      <c r="I281" s="156"/>
      <c r="J281" s="151"/>
      <c r="K281" s="151"/>
      <c r="L281" s="151"/>
      <c r="M281" s="157"/>
      <c r="N281" s="158"/>
      <c r="O281" s="48"/>
      <c r="R281" s="291"/>
    </row>
    <row r="282" spans="1:24" s="236" customFormat="1">
      <c r="A282" s="228"/>
      <c r="B282" s="228"/>
      <c r="C282" s="128"/>
      <c r="D282" s="128"/>
      <c r="E282" s="129"/>
      <c r="F282" s="159"/>
      <c r="G282" s="226"/>
      <c r="I282" s="46"/>
      <c r="J282" s="47"/>
      <c r="K282" s="47"/>
      <c r="L282" s="47"/>
      <c r="M282" s="48"/>
      <c r="N282" s="228"/>
      <c r="O282" s="226"/>
      <c r="P282" s="226"/>
      <c r="Q282" s="226"/>
      <c r="R282" s="291"/>
      <c r="S282" s="226"/>
      <c r="T282" s="226"/>
      <c r="U282" s="226"/>
      <c r="W282" s="228"/>
      <c r="X282" s="228"/>
    </row>
    <row r="283" spans="1:24">
      <c r="C283" s="128"/>
      <c r="D283" s="128"/>
      <c r="E283" s="129"/>
      <c r="F283" s="160"/>
      <c r="G283" s="226"/>
      <c r="H283" s="236"/>
      <c r="I283" s="137"/>
      <c r="J283" s="228"/>
      <c r="K283" s="228"/>
      <c r="L283" s="228"/>
      <c r="M283" s="228"/>
      <c r="N283" s="228"/>
      <c r="R283" s="291"/>
    </row>
    <row r="284" spans="1:24">
      <c r="C284" s="141"/>
      <c r="D284" s="141"/>
      <c r="E284" s="142"/>
      <c r="F284" s="228"/>
      <c r="G284" s="226"/>
      <c r="N284" s="228"/>
      <c r="R284" s="291"/>
    </row>
    <row r="285" spans="1:24">
      <c r="C285" s="132"/>
      <c r="D285" s="132"/>
      <c r="E285" s="133"/>
      <c r="F285" s="161"/>
      <c r="G285" s="226"/>
      <c r="N285" s="228"/>
      <c r="R285" s="291"/>
    </row>
    <row r="389" spans="3:12" s="226" customFormat="1">
      <c r="C389"/>
      <c r="D389"/>
      <c r="E389"/>
      <c r="G389" s="228"/>
      <c r="H389" s="162"/>
      <c r="I389" s="162"/>
      <c r="J389" s="163"/>
      <c r="K389" s="163"/>
      <c r="L389" s="163"/>
    </row>
    <row r="390" spans="3:12" s="226" customFormat="1">
      <c r="C390"/>
      <c r="D390"/>
      <c r="E390"/>
      <c r="G390" s="228"/>
      <c r="H390" s="162"/>
      <c r="I390" s="162"/>
      <c r="J390" s="163"/>
      <c r="K390" s="163"/>
      <c r="L390" s="163"/>
    </row>
    <row r="391" spans="3:12" s="226" customFormat="1">
      <c r="C391"/>
      <c r="D391"/>
      <c r="E391"/>
      <c r="G391" s="228"/>
      <c r="H391" s="162"/>
      <c r="I391" s="162"/>
      <c r="J391" s="163"/>
      <c r="K391" s="163"/>
      <c r="L391" s="163"/>
    </row>
    <row r="392" spans="3:12" s="226" customFormat="1">
      <c r="C392"/>
      <c r="D392"/>
      <c r="E392"/>
      <c r="F392" s="228"/>
      <c r="H392" s="228"/>
    </row>
    <row r="393" spans="3:12" s="226" customFormat="1">
      <c r="C393"/>
      <c r="D393"/>
      <c r="E393"/>
      <c r="F393" s="228"/>
      <c r="H393" s="228"/>
    </row>
    <row r="394" spans="3:12" s="226" customFormat="1">
      <c r="C394"/>
      <c r="D394"/>
      <c r="E394"/>
      <c r="F394" s="228"/>
      <c r="G394" s="228"/>
      <c r="H394" s="228"/>
    </row>
    <row r="395" spans="3:12" s="226" customFormat="1">
      <c r="C395"/>
      <c r="D395"/>
      <c r="E395"/>
      <c r="F395" s="228"/>
      <c r="G395" s="228"/>
      <c r="H395" s="228"/>
    </row>
    <row r="396" spans="3:12" s="226" customFormat="1">
      <c r="C396"/>
      <c r="D396"/>
      <c r="E396"/>
      <c r="F396" s="228"/>
      <c r="G396" s="228"/>
      <c r="H396" s="228"/>
    </row>
    <row r="397" spans="3:12" s="226" customFormat="1">
      <c r="C397"/>
      <c r="D397"/>
      <c r="E397"/>
      <c r="F397" s="228"/>
      <c r="G397" s="228"/>
      <c r="H397" s="228"/>
    </row>
    <row r="398" spans="3:12" s="226" customFormat="1">
      <c r="C398"/>
      <c r="D398"/>
      <c r="E398"/>
      <c r="F398" s="228"/>
      <c r="G398" s="228"/>
      <c r="H398" s="228"/>
    </row>
    <row r="399" spans="3:12" s="226" customFormat="1">
      <c r="C399"/>
      <c r="D399"/>
      <c r="E399"/>
      <c r="F399" s="228"/>
      <c r="G399" s="228"/>
      <c r="H399" s="228"/>
    </row>
    <row r="400" spans="3:12" s="226" customFormat="1">
      <c r="C400"/>
      <c r="D400"/>
      <c r="E400"/>
      <c r="F400" s="228"/>
      <c r="G400" s="228"/>
      <c r="H400" s="228"/>
    </row>
    <row r="401" spans="3:22" s="228" customFormat="1">
      <c r="C401"/>
      <c r="D401"/>
      <c r="E401"/>
      <c r="I401" s="226"/>
      <c r="J401" s="226"/>
      <c r="K401" s="226"/>
      <c r="L401" s="226"/>
      <c r="M401" s="226"/>
      <c r="N401" s="226"/>
      <c r="O401" s="226"/>
      <c r="P401" s="226"/>
      <c r="Q401" s="226"/>
      <c r="R401" s="226"/>
      <c r="S401" s="226"/>
      <c r="T401" s="226"/>
      <c r="U401" s="226"/>
      <c r="V401" s="226"/>
    </row>
    <row r="402" spans="3:22" s="228" customFormat="1">
      <c r="C402"/>
      <c r="D402"/>
      <c r="E402"/>
      <c r="I402" s="226"/>
      <c r="J402" s="226"/>
      <c r="K402" s="226"/>
      <c r="L402" s="226"/>
      <c r="M402" s="226"/>
      <c r="N402" s="226"/>
      <c r="O402" s="226"/>
      <c r="P402" s="226"/>
      <c r="Q402" s="226"/>
      <c r="R402" s="226"/>
      <c r="S402" s="226"/>
      <c r="T402" s="226"/>
      <c r="U402" s="226"/>
      <c r="V402" s="226"/>
    </row>
    <row r="403" spans="3:22" s="228" customFormat="1">
      <c r="C403"/>
      <c r="D403"/>
      <c r="E403"/>
      <c r="I403" s="226"/>
      <c r="J403" s="226"/>
      <c r="K403" s="226"/>
      <c r="L403" s="226"/>
      <c r="M403" s="226"/>
      <c r="N403" s="226"/>
      <c r="O403" s="226"/>
      <c r="P403" s="226"/>
      <c r="Q403" s="226"/>
      <c r="R403" s="226"/>
      <c r="S403" s="226"/>
      <c r="T403" s="226"/>
      <c r="U403" s="226"/>
      <c r="V403" s="226"/>
    </row>
    <row r="404" spans="3:22" s="228" customFormat="1">
      <c r="C404"/>
      <c r="D404"/>
      <c r="E404"/>
      <c r="I404" s="226"/>
      <c r="J404" s="226"/>
      <c r="K404" s="226"/>
      <c r="L404" s="226"/>
      <c r="M404" s="226"/>
      <c r="N404" s="226"/>
      <c r="O404" s="226"/>
      <c r="P404" s="226"/>
      <c r="Q404" s="226"/>
      <c r="R404" s="226"/>
      <c r="S404" s="226"/>
      <c r="T404" s="226"/>
      <c r="U404" s="226"/>
      <c r="V404" s="226"/>
    </row>
    <row r="405" spans="3:22" s="228" customFormat="1">
      <c r="C405"/>
      <c r="D405"/>
      <c r="E405"/>
      <c r="I405" s="226"/>
      <c r="J405" s="226"/>
      <c r="K405" s="226"/>
      <c r="L405" s="226"/>
      <c r="M405" s="226"/>
      <c r="N405" s="226"/>
      <c r="O405" s="226"/>
      <c r="P405" s="226"/>
      <c r="Q405" s="226"/>
      <c r="R405" s="226"/>
      <c r="S405" s="226"/>
      <c r="T405" s="226"/>
      <c r="U405" s="226"/>
      <c r="V405" s="226"/>
    </row>
  </sheetData>
  <pageMargins left="0.31496062992125984" right="0.27559055118110237" top="0.23622047244094491" bottom="0.19685039370078741" header="0.2362204724409449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topLeftCell="A16" workbookViewId="0">
      <selection activeCell="M21" sqref="M21"/>
    </sheetView>
  </sheetViews>
  <sheetFormatPr baseColWidth="10" defaultRowHeight="15" customHeight="1"/>
  <cols>
    <col min="1" max="1" width="3.42578125" style="7" customWidth="1"/>
    <col min="2" max="2" width="22.140625" style="7" customWidth="1"/>
    <col min="3" max="3" width="19.7109375" style="7" customWidth="1"/>
    <col min="4" max="4" width="7.42578125" style="7" customWidth="1"/>
    <col min="5" max="5" width="9.7109375" style="7" customWidth="1"/>
    <col min="6" max="6" width="3.28515625" style="7" customWidth="1"/>
    <col min="7" max="7" width="3.42578125" style="7" customWidth="1"/>
    <col min="8" max="8" width="10.140625" style="7" customWidth="1"/>
    <col min="9" max="9" width="5.7109375" style="7" customWidth="1"/>
    <col min="10" max="10" width="6" style="7" customWidth="1"/>
    <col min="11" max="11" width="5.5703125" style="7" customWidth="1"/>
    <col min="12" max="256" width="11.42578125" style="7"/>
    <col min="257" max="257" width="3.42578125" style="7" customWidth="1"/>
    <col min="258" max="258" width="22.140625" style="7" customWidth="1"/>
    <col min="259" max="259" width="19.7109375" style="7" customWidth="1"/>
    <col min="260" max="260" width="7.42578125" style="7" customWidth="1"/>
    <col min="261" max="261" width="9.7109375" style="7" customWidth="1"/>
    <col min="262" max="262" width="3.28515625" style="7" customWidth="1"/>
    <col min="263" max="263" width="3.42578125" style="7" customWidth="1"/>
    <col min="264" max="264" width="10.140625" style="7" customWidth="1"/>
    <col min="265" max="265" width="5.7109375" style="7" customWidth="1"/>
    <col min="266" max="266" width="6" style="7" customWidth="1"/>
    <col min="267" max="267" width="5.5703125" style="7" customWidth="1"/>
    <col min="268" max="512" width="11.42578125" style="7"/>
    <col min="513" max="513" width="3.42578125" style="7" customWidth="1"/>
    <col min="514" max="514" width="22.140625" style="7" customWidth="1"/>
    <col min="515" max="515" width="19.7109375" style="7" customWidth="1"/>
    <col min="516" max="516" width="7.42578125" style="7" customWidth="1"/>
    <col min="517" max="517" width="9.7109375" style="7" customWidth="1"/>
    <col min="518" max="518" width="3.28515625" style="7" customWidth="1"/>
    <col min="519" max="519" width="3.42578125" style="7" customWidth="1"/>
    <col min="520" max="520" width="10.140625" style="7" customWidth="1"/>
    <col min="521" max="521" width="5.7109375" style="7" customWidth="1"/>
    <col min="522" max="522" width="6" style="7" customWidth="1"/>
    <col min="523" max="523" width="5.5703125" style="7" customWidth="1"/>
    <col min="524" max="768" width="11.42578125" style="7"/>
    <col min="769" max="769" width="3.42578125" style="7" customWidth="1"/>
    <col min="770" max="770" width="22.140625" style="7" customWidth="1"/>
    <col min="771" max="771" width="19.7109375" style="7" customWidth="1"/>
    <col min="772" max="772" width="7.42578125" style="7" customWidth="1"/>
    <col min="773" max="773" width="9.7109375" style="7" customWidth="1"/>
    <col min="774" max="774" width="3.28515625" style="7" customWidth="1"/>
    <col min="775" max="775" width="3.42578125" style="7" customWidth="1"/>
    <col min="776" max="776" width="10.140625" style="7" customWidth="1"/>
    <col min="777" max="777" width="5.7109375" style="7" customWidth="1"/>
    <col min="778" max="778" width="6" style="7" customWidth="1"/>
    <col min="779" max="779" width="5.5703125" style="7" customWidth="1"/>
    <col min="780" max="1024" width="11.42578125" style="7"/>
    <col min="1025" max="1025" width="3.42578125" style="7" customWidth="1"/>
    <col min="1026" max="1026" width="22.140625" style="7" customWidth="1"/>
    <col min="1027" max="1027" width="19.7109375" style="7" customWidth="1"/>
    <col min="1028" max="1028" width="7.42578125" style="7" customWidth="1"/>
    <col min="1029" max="1029" width="9.7109375" style="7" customWidth="1"/>
    <col min="1030" max="1030" width="3.28515625" style="7" customWidth="1"/>
    <col min="1031" max="1031" width="3.42578125" style="7" customWidth="1"/>
    <col min="1032" max="1032" width="10.140625" style="7" customWidth="1"/>
    <col min="1033" max="1033" width="5.7109375" style="7" customWidth="1"/>
    <col min="1034" max="1034" width="6" style="7" customWidth="1"/>
    <col min="1035" max="1035" width="5.5703125" style="7" customWidth="1"/>
    <col min="1036" max="1280" width="11.42578125" style="7"/>
    <col min="1281" max="1281" width="3.42578125" style="7" customWidth="1"/>
    <col min="1282" max="1282" width="22.140625" style="7" customWidth="1"/>
    <col min="1283" max="1283" width="19.7109375" style="7" customWidth="1"/>
    <col min="1284" max="1284" width="7.42578125" style="7" customWidth="1"/>
    <col min="1285" max="1285" width="9.7109375" style="7" customWidth="1"/>
    <col min="1286" max="1286" width="3.28515625" style="7" customWidth="1"/>
    <col min="1287" max="1287" width="3.42578125" style="7" customWidth="1"/>
    <col min="1288" max="1288" width="10.140625" style="7" customWidth="1"/>
    <col min="1289" max="1289" width="5.7109375" style="7" customWidth="1"/>
    <col min="1290" max="1290" width="6" style="7" customWidth="1"/>
    <col min="1291" max="1291" width="5.5703125" style="7" customWidth="1"/>
    <col min="1292" max="1536" width="11.42578125" style="7"/>
    <col min="1537" max="1537" width="3.42578125" style="7" customWidth="1"/>
    <col min="1538" max="1538" width="22.140625" style="7" customWidth="1"/>
    <col min="1539" max="1539" width="19.7109375" style="7" customWidth="1"/>
    <col min="1540" max="1540" width="7.42578125" style="7" customWidth="1"/>
    <col min="1541" max="1541" width="9.7109375" style="7" customWidth="1"/>
    <col min="1542" max="1542" width="3.28515625" style="7" customWidth="1"/>
    <col min="1543" max="1543" width="3.42578125" style="7" customWidth="1"/>
    <col min="1544" max="1544" width="10.140625" style="7" customWidth="1"/>
    <col min="1545" max="1545" width="5.7109375" style="7" customWidth="1"/>
    <col min="1546" max="1546" width="6" style="7" customWidth="1"/>
    <col min="1547" max="1547" width="5.5703125" style="7" customWidth="1"/>
    <col min="1548" max="1792" width="11.42578125" style="7"/>
    <col min="1793" max="1793" width="3.42578125" style="7" customWidth="1"/>
    <col min="1794" max="1794" width="22.140625" style="7" customWidth="1"/>
    <col min="1795" max="1795" width="19.7109375" style="7" customWidth="1"/>
    <col min="1796" max="1796" width="7.42578125" style="7" customWidth="1"/>
    <col min="1797" max="1797" width="9.7109375" style="7" customWidth="1"/>
    <col min="1798" max="1798" width="3.28515625" style="7" customWidth="1"/>
    <col min="1799" max="1799" width="3.42578125" style="7" customWidth="1"/>
    <col min="1800" max="1800" width="10.140625" style="7" customWidth="1"/>
    <col min="1801" max="1801" width="5.7109375" style="7" customWidth="1"/>
    <col min="1802" max="1802" width="6" style="7" customWidth="1"/>
    <col min="1803" max="1803" width="5.5703125" style="7" customWidth="1"/>
    <col min="1804" max="2048" width="11.42578125" style="7"/>
    <col min="2049" max="2049" width="3.42578125" style="7" customWidth="1"/>
    <col min="2050" max="2050" width="22.140625" style="7" customWidth="1"/>
    <col min="2051" max="2051" width="19.7109375" style="7" customWidth="1"/>
    <col min="2052" max="2052" width="7.42578125" style="7" customWidth="1"/>
    <col min="2053" max="2053" width="9.7109375" style="7" customWidth="1"/>
    <col min="2054" max="2054" width="3.28515625" style="7" customWidth="1"/>
    <col min="2055" max="2055" width="3.42578125" style="7" customWidth="1"/>
    <col min="2056" max="2056" width="10.140625" style="7" customWidth="1"/>
    <col min="2057" max="2057" width="5.7109375" style="7" customWidth="1"/>
    <col min="2058" max="2058" width="6" style="7" customWidth="1"/>
    <col min="2059" max="2059" width="5.5703125" style="7" customWidth="1"/>
    <col min="2060" max="2304" width="11.42578125" style="7"/>
    <col min="2305" max="2305" width="3.42578125" style="7" customWidth="1"/>
    <col min="2306" max="2306" width="22.140625" style="7" customWidth="1"/>
    <col min="2307" max="2307" width="19.7109375" style="7" customWidth="1"/>
    <col min="2308" max="2308" width="7.42578125" style="7" customWidth="1"/>
    <col min="2309" max="2309" width="9.7109375" style="7" customWidth="1"/>
    <col min="2310" max="2310" width="3.28515625" style="7" customWidth="1"/>
    <col min="2311" max="2311" width="3.42578125" style="7" customWidth="1"/>
    <col min="2312" max="2312" width="10.140625" style="7" customWidth="1"/>
    <col min="2313" max="2313" width="5.7109375" style="7" customWidth="1"/>
    <col min="2314" max="2314" width="6" style="7" customWidth="1"/>
    <col min="2315" max="2315" width="5.5703125" style="7" customWidth="1"/>
    <col min="2316" max="2560" width="11.42578125" style="7"/>
    <col min="2561" max="2561" width="3.42578125" style="7" customWidth="1"/>
    <col min="2562" max="2562" width="22.140625" style="7" customWidth="1"/>
    <col min="2563" max="2563" width="19.7109375" style="7" customWidth="1"/>
    <col min="2564" max="2564" width="7.42578125" style="7" customWidth="1"/>
    <col min="2565" max="2565" width="9.7109375" style="7" customWidth="1"/>
    <col min="2566" max="2566" width="3.28515625" style="7" customWidth="1"/>
    <col min="2567" max="2567" width="3.42578125" style="7" customWidth="1"/>
    <col min="2568" max="2568" width="10.140625" style="7" customWidth="1"/>
    <col min="2569" max="2569" width="5.7109375" style="7" customWidth="1"/>
    <col min="2570" max="2570" width="6" style="7" customWidth="1"/>
    <col min="2571" max="2571" width="5.5703125" style="7" customWidth="1"/>
    <col min="2572" max="2816" width="11.42578125" style="7"/>
    <col min="2817" max="2817" width="3.42578125" style="7" customWidth="1"/>
    <col min="2818" max="2818" width="22.140625" style="7" customWidth="1"/>
    <col min="2819" max="2819" width="19.7109375" style="7" customWidth="1"/>
    <col min="2820" max="2820" width="7.42578125" style="7" customWidth="1"/>
    <col min="2821" max="2821" width="9.7109375" style="7" customWidth="1"/>
    <col min="2822" max="2822" width="3.28515625" style="7" customWidth="1"/>
    <col min="2823" max="2823" width="3.42578125" style="7" customWidth="1"/>
    <col min="2824" max="2824" width="10.140625" style="7" customWidth="1"/>
    <col min="2825" max="2825" width="5.7109375" style="7" customWidth="1"/>
    <col min="2826" max="2826" width="6" style="7" customWidth="1"/>
    <col min="2827" max="2827" width="5.5703125" style="7" customWidth="1"/>
    <col min="2828" max="3072" width="11.42578125" style="7"/>
    <col min="3073" max="3073" width="3.42578125" style="7" customWidth="1"/>
    <col min="3074" max="3074" width="22.140625" style="7" customWidth="1"/>
    <col min="3075" max="3075" width="19.7109375" style="7" customWidth="1"/>
    <col min="3076" max="3076" width="7.42578125" style="7" customWidth="1"/>
    <col min="3077" max="3077" width="9.7109375" style="7" customWidth="1"/>
    <col min="3078" max="3078" width="3.28515625" style="7" customWidth="1"/>
    <col min="3079" max="3079" width="3.42578125" style="7" customWidth="1"/>
    <col min="3080" max="3080" width="10.140625" style="7" customWidth="1"/>
    <col min="3081" max="3081" width="5.7109375" style="7" customWidth="1"/>
    <col min="3082" max="3082" width="6" style="7" customWidth="1"/>
    <col min="3083" max="3083" width="5.5703125" style="7" customWidth="1"/>
    <col min="3084" max="3328" width="11.42578125" style="7"/>
    <col min="3329" max="3329" width="3.42578125" style="7" customWidth="1"/>
    <col min="3330" max="3330" width="22.140625" style="7" customWidth="1"/>
    <col min="3331" max="3331" width="19.7109375" style="7" customWidth="1"/>
    <col min="3332" max="3332" width="7.42578125" style="7" customWidth="1"/>
    <col min="3333" max="3333" width="9.7109375" style="7" customWidth="1"/>
    <col min="3334" max="3334" width="3.28515625" style="7" customWidth="1"/>
    <col min="3335" max="3335" width="3.42578125" style="7" customWidth="1"/>
    <col min="3336" max="3336" width="10.140625" style="7" customWidth="1"/>
    <col min="3337" max="3337" width="5.7109375" style="7" customWidth="1"/>
    <col min="3338" max="3338" width="6" style="7" customWidth="1"/>
    <col min="3339" max="3339" width="5.5703125" style="7" customWidth="1"/>
    <col min="3340" max="3584" width="11.42578125" style="7"/>
    <col min="3585" max="3585" width="3.42578125" style="7" customWidth="1"/>
    <col min="3586" max="3586" width="22.140625" style="7" customWidth="1"/>
    <col min="3587" max="3587" width="19.7109375" style="7" customWidth="1"/>
    <col min="3588" max="3588" width="7.42578125" style="7" customWidth="1"/>
    <col min="3589" max="3589" width="9.7109375" style="7" customWidth="1"/>
    <col min="3590" max="3590" width="3.28515625" style="7" customWidth="1"/>
    <col min="3591" max="3591" width="3.42578125" style="7" customWidth="1"/>
    <col min="3592" max="3592" width="10.140625" style="7" customWidth="1"/>
    <col min="3593" max="3593" width="5.7109375" style="7" customWidth="1"/>
    <col min="3594" max="3594" width="6" style="7" customWidth="1"/>
    <col min="3595" max="3595" width="5.5703125" style="7" customWidth="1"/>
    <col min="3596" max="3840" width="11.42578125" style="7"/>
    <col min="3841" max="3841" width="3.42578125" style="7" customWidth="1"/>
    <col min="3842" max="3842" width="22.140625" style="7" customWidth="1"/>
    <col min="3843" max="3843" width="19.7109375" style="7" customWidth="1"/>
    <col min="3844" max="3844" width="7.42578125" style="7" customWidth="1"/>
    <col min="3845" max="3845" width="9.7109375" style="7" customWidth="1"/>
    <col min="3846" max="3846" width="3.28515625" style="7" customWidth="1"/>
    <col min="3847" max="3847" width="3.42578125" style="7" customWidth="1"/>
    <col min="3848" max="3848" width="10.140625" style="7" customWidth="1"/>
    <col min="3849" max="3849" width="5.7109375" style="7" customWidth="1"/>
    <col min="3850" max="3850" width="6" style="7" customWidth="1"/>
    <col min="3851" max="3851" width="5.5703125" style="7" customWidth="1"/>
    <col min="3852" max="4096" width="11.42578125" style="7"/>
    <col min="4097" max="4097" width="3.42578125" style="7" customWidth="1"/>
    <col min="4098" max="4098" width="22.140625" style="7" customWidth="1"/>
    <col min="4099" max="4099" width="19.7109375" style="7" customWidth="1"/>
    <col min="4100" max="4100" width="7.42578125" style="7" customWidth="1"/>
    <col min="4101" max="4101" width="9.7109375" style="7" customWidth="1"/>
    <col min="4102" max="4102" width="3.28515625" style="7" customWidth="1"/>
    <col min="4103" max="4103" width="3.42578125" style="7" customWidth="1"/>
    <col min="4104" max="4104" width="10.140625" style="7" customWidth="1"/>
    <col min="4105" max="4105" width="5.7109375" style="7" customWidth="1"/>
    <col min="4106" max="4106" width="6" style="7" customWidth="1"/>
    <col min="4107" max="4107" width="5.5703125" style="7" customWidth="1"/>
    <col min="4108" max="4352" width="11.42578125" style="7"/>
    <col min="4353" max="4353" width="3.42578125" style="7" customWidth="1"/>
    <col min="4354" max="4354" width="22.140625" style="7" customWidth="1"/>
    <col min="4355" max="4355" width="19.7109375" style="7" customWidth="1"/>
    <col min="4356" max="4356" width="7.42578125" style="7" customWidth="1"/>
    <col min="4357" max="4357" width="9.7109375" style="7" customWidth="1"/>
    <col min="4358" max="4358" width="3.28515625" style="7" customWidth="1"/>
    <col min="4359" max="4359" width="3.42578125" style="7" customWidth="1"/>
    <col min="4360" max="4360" width="10.140625" style="7" customWidth="1"/>
    <col min="4361" max="4361" width="5.7109375" style="7" customWidth="1"/>
    <col min="4362" max="4362" width="6" style="7" customWidth="1"/>
    <col min="4363" max="4363" width="5.5703125" style="7" customWidth="1"/>
    <col min="4364" max="4608" width="11.42578125" style="7"/>
    <col min="4609" max="4609" width="3.42578125" style="7" customWidth="1"/>
    <col min="4610" max="4610" width="22.140625" style="7" customWidth="1"/>
    <col min="4611" max="4611" width="19.7109375" style="7" customWidth="1"/>
    <col min="4612" max="4612" width="7.42578125" style="7" customWidth="1"/>
    <col min="4613" max="4613" width="9.7109375" style="7" customWidth="1"/>
    <col min="4614" max="4614" width="3.28515625" style="7" customWidth="1"/>
    <col min="4615" max="4615" width="3.42578125" style="7" customWidth="1"/>
    <col min="4616" max="4616" width="10.140625" style="7" customWidth="1"/>
    <col min="4617" max="4617" width="5.7109375" style="7" customWidth="1"/>
    <col min="4618" max="4618" width="6" style="7" customWidth="1"/>
    <col min="4619" max="4619" width="5.5703125" style="7" customWidth="1"/>
    <col min="4620" max="4864" width="11.42578125" style="7"/>
    <col min="4865" max="4865" width="3.42578125" style="7" customWidth="1"/>
    <col min="4866" max="4866" width="22.140625" style="7" customWidth="1"/>
    <col min="4867" max="4867" width="19.7109375" style="7" customWidth="1"/>
    <col min="4868" max="4868" width="7.42578125" style="7" customWidth="1"/>
    <col min="4869" max="4869" width="9.7109375" style="7" customWidth="1"/>
    <col min="4870" max="4870" width="3.28515625" style="7" customWidth="1"/>
    <col min="4871" max="4871" width="3.42578125" style="7" customWidth="1"/>
    <col min="4872" max="4872" width="10.140625" style="7" customWidth="1"/>
    <col min="4873" max="4873" width="5.7109375" style="7" customWidth="1"/>
    <col min="4874" max="4874" width="6" style="7" customWidth="1"/>
    <col min="4875" max="4875" width="5.5703125" style="7" customWidth="1"/>
    <col min="4876" max="5120" width="11.42578125" style="7"/>
    <col min="5121" max="5121" width="3.42578125" style="7" customWidth="1"/>
    <col min="5122" max="5122" width="22.140625" style="7" customWidth="1"/>
    <col min="5123" max="5123" width="19.7109375" style="7" customWidth="1"/>
    <col min="5124" max="5124" width="7.42578125" style="7" customWidth="1"/>
    <col min="5125" max="5125" width="9.7109375" style="7" customWidth="1"/>
    <col min="5126" max="5126" width="3.28515625" style="7" customWidth="1"/>
    <col min="5127" max="5127" width="3.42578125" style="7" customWidth="1"/>
    <col min="5128" max="5128" width="10.140625" style="7" customWidth="1"/>
    <col min="5129" max="5129" width="5.7109375" style="7" customWidth="1"/>
    <col min="5130" max="5130" width="6" style="7" customWidth="1"/>
    <col min="5131" max="5131" width="5.5703125" style="7" customWidth="1"/>
    <col min="5132" max="5376" width="11.42578125" style="7"/>
    <col min="5377" max="5377" width="3.42578125" style="7" customWidth="1"/>
    <col min="5378" max="5378" width="22.140625" style="7" customWidth="1"/>
    <col min="5379" max="5379" width="19.7109375" style="7" customWidth="1"/>
    <col min="5380" max="5380" width="7.42578125" style="7" customWidth="1"/>
    <col min="5381" max="5381" width="9.7109375" style="7" customWidth="1"/>
    <col min="5382" max="5382" width="3.28515625" style="7" customWidth="1"/>
    <col min="5383" max="5383" width="3.42578125" style="7" customWidth="1"/>
    <col min="5384" max="5384" width="10.140625" style="7" customWidth="1"/>
    <col min="5385" max="5385" width="5.7109375" style="7" customWidth="1"/>
    <col min="5386" max="5386" width="6" style="7" customWidth="1"/>
    <col min="5387" max="5387" width="5.5703125" style="7" customWidth="1"/>
    <col min="5388" max="5632" width="11.42578125" style="7"/>
    <col min="5633" max="5633" width="3.42578125" style="7" customWidth="1"/>
    <col min="5634" max="5634" width="22.140625" style="7" customWidth="1"/>
    <col min="5635" max="5635" width="19.7109375" style="7" customWidth="1"/>
    <col min="5636" max="5636" width="7.42578125" style="7" customWidth="1"/>
    <col min="5637" max="5637" width="9.7109375" style="7" customWidth="1"/>
    <col min="5638" max="5638" width="3.28515625" style="7" customWidth="1"/>
    <col min="5639" max="5639" width="3.42578125" style="7" customWidth="1"/>
    <col min="5640" max="5640" width="10.140625" style="7" customWidth="1"/>
    <col min="5641" max="5641" width="5.7109375" style="7" customWidth="1"/>
    <col min="5642" max="5642" width="6" style="7" customWidth="1"/>
    <col min="5643" max="5643" width="5.5703125" style="7" customWidth="1"/>
    <col min="5644" max="5888" width="11.42578125" style="7"/>
    <col min="5889" max="5889" width="3.42578125" style="7" customWidth="1"/>
    <col min="5890" max="5890" width="22.140625" style="7" customWidth="1"/>
    <col min="5891" max="5891" width="19.7109375" style="7" customWidth="1"/>
    <col min="5892" max="5892" width="7.42578125" style="7" customWidth="1"/>
    <col min="5893" max="5893" width="9.7109375" style="7" customWidth="1"/>
    <col min="5894" max="5894" width="3.28515625" style="7" customWidth="1"/>
    <col min="5895" max="5895" width="3.42578125" style="7" customWidth="1"/>
    <col min="5896" max="5896" width="10.140625" style="7" customWidth="1"/>
    <col min="5897" max="5897" width="5.7109375" style="7" customWidth="1"/>
    <col min="5898" max="5898" width="6" style="7" customWidth="1"/>
    <col min="5899" max="5899" width="5.5703125" style="7" customWidth="1"/>
    <col min="5900" max="6144" width="11.42578125" style="7"/>
    <col min="6145" max="6145" width="3.42578125" style="7" customWidth="1"/>
    <col min="6146" max="6146" width="22.140625" style="7" customWidth="1"/>
    <col min="6147" max="6147" width="19.7109375" style="7" customWidth="1"/>
    <col min="6148" max="6148" width="7.42578125" style="7" customWidth="1"/>
    <col min="6149" max="6149" width="9.7109375" style="7" customWidth="1"/>
    <col min="6150" max="6150" width="3.28515625" style="7" customWidth="1"/>
    <col min="6151" max="6151" width="3.42578125" style="7" customWidth="1"/>
    <col min="6152" max="6152" width="10.140625" style="7" customWidth="1"/>
    <col min="6153" max="6153" width="5.7109375" style="7" customWidth="1"/>
    <col min="6154" max="6154" width="6" style="7" customWidth="1"/>
    <col min="6155" max="6155" width="5.5703125" style="7" customWidth="1"/>
    <col min="6156" max="6400" width="11.42578125" style="7"/>
    <col min="6401" max="6401" width="3.42578125" style="7" customWidth="1"/>
    <col min="6402" max="6402" width="22.140625" style="7" customWidth="1"/>
    <col min="6403" max="6403" width="19.7109375" style="7" customWidth="1"/>
    <col min="6404" max="6404" width="7.42578125" style="7" customWidth="1"/>
    <col min="6405" max="6405" width="9.7109375" style="7" customWidth="1"/>
    <col min="6406" max="6406" width="3.28515625" style="7" customWidth="1"/>
    <col min="6407" max="6407" width="3.42578125" style="7" customWidth="1"/>
    <col min="6408" max="6408" width="10.140625" style="7" customWidth="1"/>
    <col min="6409" max="6409" width="5.7109375" style="7" customWidth="1"/>
    <col min="6410" max="6410" width="6" style="7" customWidth="1"/>
    <col min="6411" max="6411" width="5.5703125" style="7" customWidth="1"/>
    <col min="6412" max="6656" width="11.42578125" style="7"/>
    <col min="6657" max="6657" width="3.42578125" style="7" customWidth="1"/>
    <col min="6658" max="6658" width="22.140625" style="7" customWidth="1"/>
    <col min="6659" max="6659" width="19.7109375" style="7" customWidth="1"/>
    <col min="6660" max="6660" width="7.42578125" style="7" customWidth="1"/>
    <col min="6661" max="6661" width="9.7109375" style="7" customWidth="1"/>
    <col min="6662" max="6662" width="3.28515625" style="7" customWidth="1"/>
    <col min="6663" max="6663" width="3.42578125" style="7" customWidth="1"/>
    <col min="6664" max="6664" width="10.140625" style="7" customWidth="1"/>
    <col min="6665" max="6665" width="5.7109375" style="7" customWidth="1"/>
    <col min="6666" max="6666" width="6" style="7" customWidth="1"/>
    <col min="6667" max="6667" width="5.5703125" style="7" customWidth="1"/>
    <col min="6668" max="6912" width="11.42578125" style="7"/>
    <col min="6913" max="6913" width="3.42578125" style="7" customWidth="1"/>
    <col min="6914" max="6914" width="22.140625" style="7" customWidth="1"/>
    <col min="6915" max="6915" width="19.7109375" style="7" customWidth="1"/>
    <col min="6916" max="6916" width="7.42578125" style="7" customWidth="1"/>
    <col min="6917" max="6917" width="9.7109375" style="7" customWidth="1"/>
    <col min="6918" max="6918" width="3.28515625" style="7" customWidth="1"/>
    <col min="6919" max="6919" width="3.42578125" style="7" customWidth="1"/>
    <col min="6920" max="6920" width="10.140625" style="7" customWidth="1"/>
    <col min="6921" max="6921" width="5.7109375" style="7" customWidth="1"/>
    <col min="6922" max="6922" width="6" style="7" customWidth="1"/>
    <col min="6923" max="6923" width="5.5703125" style="7" customWidth="1"/>
    <col min="6924" max="7168" width="11.42578125" style="7"/>
    <col min="7169" max="7169" width="3.42578125" style="7" customWidth="1"/>
    <col min="7170" max="7170" width="22.140625" style="7" customWidth="1"/>
    <col min="7171" max="7171" width="19.7109375" style="7" customWidth="1"/>
    <col min="7172" max="7172" width="7.42578125" style="7" customWidth="1"/>
    <col min="7173" max="7173" width="9.7109375" style="7" customWidth="1"/>
    <col min="7174" max="7174" width="3.28515625" style="7" customWidth="1"/>
    <col min="7175" max="7175" width="3.42578125" style="7" customWidth="1"/>
    <col min="7176" max="7176" width="10.140625" style="7" customWidth="1"/>
    <col min="7177" max="7177" width="5.7109375" style="7" customWidth="1"/>
    <col min="7178" max="7178" width="6" style="7" customWidth="1"/>
    <col min="7179" max="7179" width="5.5703125" style="7" customWidth="1"/>
    <col min="7180" max="7424" width="11.42578125" style="7"/>
    <col min="7425" max="7425" width="3.42578125" style="7" customWidth="1"/>
    <col min="7426" max="7426" width="22.140625" style="7" customWidth="1"/>
    <col min="7427" max="7427" width="19.7109375" style="7" customWidth="1"/>
    <col min="7428" max="7428" width="7.42578125" style="7" customWidth="1"/>
    <col min="7429" max="7429" width="9.7109375" style="7" customWidth="1"/>
    <col min="7430" max="7430" width="3.28515625" style="7" customWidth="1"/>
    <col min="7431" max="7431" width="3.42578125" style="7" customWidth="1"/>
    <col min="7432" max="7432" width="10.140625" style="7" customWidth="1"/>
    <col min="7433" max="7433" width="5.7109375" style="7" customWidth="1"/>
    <col min="7434" max="7434" width="6" style="7" customWidth="1"/>
    <col min="7435" max="7435" width="5.5703125" style="7" customWidth="1"/>
    <col min="7436" max="7680" width="11.42578125" style="7"/>
    <col min="7681" max="7681" width="3.42578125" style="7" customWidth="1"/>
    <col min="7682" max="7682" width="22.140625" style="7" customWidth="1"/>
    <col min="7683" max="7683" width="19.7109375" style="7" customWidth="1"/>
    <col min="7684" max="7684" width="7.42578125" style="7" customWidth="1"/>
    <col min="7685" max="7685" width="9.7109375" style="7" customWidth="1"/>
    <col min="7686" max="7686" width="3.28515625" style="7" customWidth="1"/>
    <col min="7687" max="7687" width="3.42578125" style="7" customWidth="1"/>
    <col min="7688" max="7688" width="10.140625" style="7" customWidth="1"/>
    <col min="7689" max="7689" width="5.7109375" style="7" customWidth="1"/>
    <col min="7690" max="7690" width="6" style="7" customWidth="1"/>
    <col min="7691" max="7691" width="5.5703125" style="7" customWidth="1"/>
    <col min="7692" max="7936" width="11.42578125" style="7"/>
    <col min="7937" max="7937" width="3.42578125" style="7" customWidth="1"/>
    <col min="7938" max="7938" width="22.140625" style="7" customWidth="1"/>
    <col min="7939" max="7939" width="19.7109375" style="7" customWidth="1"/>
    <col min="7940" max="7940" width="7.42578125" style="7" customWidth="1"/>
    <col min="7941" max="7941" width="9.7109375" style="7" customWidth="1"/>
    <col min="7942" max="7942" width="3.28515625" style="7" customWidth="1"/>
    <col min="7943" max="7943" width="3.42578125" style="7" customWidth="1"/>
    <col min="7944" max="7944" width="10.140625" style="7" customWidth="1"/>
    <col min="7945" max="7945" width="5.7109375" style="7" customWidth="1"/>
    <col min="7946" max="7946" width="6" style="7" customWidth="1"/>
    <col min="7947" max="7947" width="5.5703125" style="7" customWidth="1"/>
    <col min="7948" max="8192" width="11.42578125" style="7"/>
    <col min="8193" max="8193" width="3.42578125" style="7" customWidth="1"/>
    <col min="8194" max="8194" width="22.140625" style="7" customWidth="1"/>
    <col min="8195" max="8195" width="19.7109375" style="7" customWidth="1"/>
    <col min="8196" max="8196" width="7.42578125" style="7" customWidth="1"/>
    <col min="8197" max="8197" width="9.7109375" style="7" customWidth="1"/>
    <col min="8198" max="8198" width="3.28515625" style="7" customWidth="1"/>
    <col min="8199" max="8199" width="3.42578125" style="7" customWidth="1"/>
    <col min="8200" max="8200" width="10.140625" style="7" customWidth="1"/>
    <col min="8201" max="8201" width="5.7109375" style="7" customWidth="1"/>
    <col min="8202" max="8202" width="6" style="7" customWidth="1"/>
    <col min="8203" max="8203" width="5.5703125" style="7" customWidth="1"/>
    <col min="8204" max="8448" width="11.42578125" style="7"/>
    <col min="8449" max="8449" width="3.42578125" style="7" customWidth="1"/>
    <col min="8450" max="8450" width="22.140625" style="7" customWidth="1"/>
    <col min="8451" max="8451" width="19.7109375" style="7" customWidth="1"/>
    <col min="8452" max="8452" width="7.42578125" style="7" customWidth="1"/>
    <col min="8453" max="8453" width="9.7109375" style="7" customWidth="1"/>
    <col min="8454" max="8454" width="3.28515625" style="7" customWidth="1"/>
    <col min="8455" max="8455" width="3.42578125" style="7" customWidth="1"/>
    <col min="8456" max="8456" width="10.140625" style="7" customWidth="1"/>
    <col min="8457" max="8457" width="5.7109375" style="7" customWidth="1"/>
    <col min="8458" max="8458" width="6" style="7" customWidth="1"/>
    <col min="8459" max="8459" width="5.5703125" style="7" customWidth="1"/>
    <col min="8460" max="8704" width="11.42578125" style="7"/>
    <col min="8705" max="8705" width="3.42578125" style="7" customWidth="1"/>
    <col min="8706" max="8706" width="22.140625" style="7" customWidth="1"/>
    <col min="8707" max="8707" width="19.7109375" style="7" customWidth="1"/>
    <col min="8708" max="8708" width="7.42578125" style="7" customWidth="1"/>
    <col min="8709" max="8709" width="9.7109375" style="7" customWidth="1"/>
    <col min="8710" max="8710" width="3.28515625" style="7" customWidth="1"/>
    <col min="8711" max="8711" width="3.42578125" style="7" customWidth="1"/>
    <col min="8712" max="8712" width="10.140625" style="7" customWidth="1"/>
    <col min="8713" max="8713" width="5.7109375" style="7" customWidth="1"/>
    <col min="8714" max="8714" width="6" style="7" customWidth="1"/>
    <col min="8715" max="8715" width="5.5703125" style="7" customWidth="1"/>
    <col min="8716" max="8960" width="11.42578125" style="7"/>
    <col min="8961" max="8961" width="3.42578125" style="7" customWidth="1"/>
    <col min="8962" max="8962" width="22.140625" style="7" customWidth="1"/>
    <col min="8963" max="8963" width="19.7109375" style="7" customWidth="1"/>
    <col min="8964" max="8964" width="7.42578125" style="7" customWidth="1"/>
    <col min="8965" max="8965" width="9.7109375" style="7" customWidth="1"/>
    <col min="8966" max="8966" width="3.28515625" style="7" customWidth="1"/>
    <col min="8967" max="8967" width="3.42578125" style="7" customWidth="1"/>
    <col min="8968" max="8968" width="10.140625" style="7" customWidth="1"/>
    <col min="8969" max="8969" width="5.7109375" style="7" customWidth="1"/>
    <col min="8970" max="8970" width="6" style="7" customWidth="1"/>
    <col min="8971" max="8971" width="5.5703125" style="7" customWidth="1"/>
    <col min="8972" max="9216" width="11.42578125" style="7"/>
    <col min="9217" max="9217" width="3.42578125" style="7" customWidth="1"/>
    <col min="9218" max="9218" width="22.140625" style="7" customWidth="1"/>
    <col min="9219" max="9219" width="19.7109375" style="7" customWidth="1"/>
    <col min="9220" max="9220" width="7.42578125" style="7" customWidth="1"/>
    <col min="9221" max="9221" width="9.7109375" style="7" customWidth="1"/>
    <col min="9222" max="9222" width="3.28515625" style="7" customWidth="1"/>
    <col min="9223" max="9223" width="3.42578125" style="7" customWidth="1"/>
    <col min="9224" max="9224" width="10.140625" style="7" customWidth="1"/>
    <col min="9225" max="9225" width="5.7109375" style="7" customWidth="1"/>
    <col min="9226" max="9226" width="6" style="7" customWidth="1"/>
    <col min="9227" max="9227" width="5.5703125" style="7" customWidth="1"/>
    <col min="9228" max="9472" width="11.42578125" style="7"/>
    <col min="9473" max="9473" width="3.42578125" style="7" customWidth="1"/>
    <col min="9474" max="9474" width="22.140625" style="7" customWidth="1"/>
    <col min="9475" max="9475" width="19.7109375" style="7" customWidth="1"/>
    <col min="9476" max="9476" width="7.42578125" style="7" customWidth="1"/>
    <col min="9477" max="9477" width="9.7109375" style="7" customWidth="1"/>
    <col min="9478" max="9478" width="3.28515625" style="7" customWidth="1"/>
    <col min="9479" max="9479" width="3.42578125" style="7" customWidth="1"/>
    <col min="9480" max="9480" width="10.140625" style="7" customWidth="1"/>
    <col min="9481" max="9481" width="5.7109375" style="7" customWidth="1"/>
    <col min="9482" max="9482" width="6" style="7" customWidth="1"/>
    <col min="9483" max="9483" width="5.5703125" style="7" customWidth="1"/>
    <col min="9484" max="9728" width="11.42578125" style="7"/>
    <col min="9729" max="9729" width="3.42578125" style="7" customWidth="1"/>
    <col min="9730" max="9730" width="22.140625" style="7" customWidth="1"/>
    <col min="9731" max="9731" width="19.7109375" style="7" customWidth="1"/>
    <col min="9732" max="9732" width="7.42578125" style="7" customWidth="1"/>
    <col min="9733" max="9733" width="9.7109375" style="7" customWidth="1"/>
    <col min="9734" max="9734" width="3.28515625" style="7" customWidth="1"/>
    <col min="9735" max="9735" width="3.42578125" style="7" customWidth="1"/>
    <col min="9736" max="9736" width="10.140625" style="7" customWidth="1"/>
    <col min="9737" max="9737" width="5.7109375" style="7" customWidth="1"/>
    <col min="9738" max="9738" width="6" style="7" customWidth="1"/>
    <col min="9739" max="9739" width="5.5703125" style="7" customWidth="1"/>
    <col min="9740" max="9984" width="11.42578125" style="7"/>
    <col min="9985" max="9985" width="3.42578125" style="7" customWidth="1"/>
    <col min="9986" max="9986" width="22.140625" style="7" customWidth="1"/>
    <col min="9987" max="9987" width="19.7109375" style="7" customWidth="1"/>
    <col min="9988" max="9988" width="7.42578125" style="7" customWidth="1"/>
    <col min="9989" max="9989" width="9.7109375" style="7" customWidth="1"/>
    <col min="9990" max="9990" width="3.28515625" style="7" customWidth="1"/>
    <col min="9991" max="9991" width="3.42578125" style="7" customWidth="1"/>
    <col min="9992" max="9992" width="10.140625" style="7" customWidth="1"/>
    <col min="9993" max="9993" width="5.7109375" style="7" customWidth="1"/>
    <col min="9994" max="9994" width="6" style="7" customWidth="1"/>
    <col min="9995" max="9995" width="5.5703125" style="7" customWidth="1"/>
    <col min="9996" max="10240" width="11.42578125" style="7"/>
    <col min="10241" max="10241" width="3.42578125" style="7" customWidth="1"/>
    <col min="10242" max="10242" width="22.140625" style="7" customWidth="1"/>
    <col min="10243" max="10243" width="19.7109375" style="7" customWidth="1"/>
    <col min="10244" max="10244" width="7.42578125" style="7" customWidth="1"/>
    <col min="10245" max="10245" width="9.7109375" style="7" customWidth="1"/>
    <col min="10246" max="10246" width="3.28515625" style="7" customWidth="1"/>
    <col min="10247" max="10247" width="3.42578125" style="7" customWidth="1"/>
    <col min="10248" max="10248" width="10.140625" style="7" customWidth="1"/>
    <col min="10249" max="10249" width="5.7109375" style="7" customWidth="1"/>
    <col min="10250" max="10250" width="6" style="7" customWidth="1"/>
    <col min="10251" max="10251" width="5.5703125" style="7" customWidth="1"/>
    <col min="10252" max="10496" width="11.42578125" style="7"/>
    <col min="10497" max="10497" width="3.42578125" style="7" customWidth="1"/>
    <col min="10498" max="10498" width="22.140625" style="7" customWidth="1"/>
    <col min="10499" max="10499" width="19.7109375" style="7" customWidth="1"/>
    <col min="10500" max="10500" width="7.42578125" style="7" customWidth="1"/>
    <col min="10501" max="10501" width="9.7109375" style="7" customWidth="1"/>
    <col min="10502" max="10502" width="3.28515625" style="7" customWidth="1"/>
    <col min="10503" max="10503" width="3.42578125" style="7" customWidth="1"/>
    <col min="10504" max="10504" width="10.140625" style="7" customWidth="1"/>
    <col min="10505" max="10505" width="5.7109375" style="7" customWidth="1"/>
    <col min="10506" max="10506" width="6" style="7" customWidth="1"/>
    <col min="10507" max="10507" width="5.5703125" style="7" customWidth="1"/>
    <col min="10508" max="10752" width="11.42578125" style="7"/>
    <col min="10753" max="10753" width="3.42578125" style="7" customWidth="1"/>
    <col min="10754" max="10754" width="22.140625" style="7" customWidth="1"/>
    <col min="10755" max="10755" width="19.7109375" style="7" customWidth="1"/>
    <col min="10756" max="10756" width="7.42578125" style="7" customWidth="1"/>
    <col min="10757" max="10757" width="9.7109375" style="7" customWidth="1"/>
    <col min="10758" max="10758" width="3.28515625" style="7" customWidth="1"/>
    <col min="10759" max="10759" width="3.42578125" style="7" customWidth="1"/>
    <col min="10760" max="10760" width="10.140625" style="7" customWidth="1"/>
    <col min="10761" max="10761" width="5.7109375" style="7" customWidth="1"/>
    <col min="10762" max="10762" width="6" style="7" customWidth="1"/>
    <col min="10763" max="10763" width="5.5703125" style="7" customWidth="1"/>
    <col min="10764" max="11008" width="11.42578125" style="7"/>
    <col min="11009" max="11009" width="3.42578125" style="7" customWidth="1"/>
    <col min="11010" max="11010" width="22.140625" style="7" customWidth="1"/>
    <col min="11011" max="11011" width="19.7109375" style="7" customWidth="1"/>
    <col min="11012" max="11012" width="7.42578125" style="7" customWidth="1"/>
    <col min="11013" max="11013" width="9.7109375" style="7" customWidth="1"/>
    <col min="11014" max="11014" width="3.28515625" style="7" customWidth="1"/>
    <col min="11015" max="11015" width="3.42578125" style="7" customWidth="1"/>
    <col min="11016" max="11016" width="10.140625" style="7" customWidth="1"/>
    <col min="11017" max="11017" width="5.7109375" style="7" customWidth="1"/>
    <col min="11018" max="11018" width="6" style="7" customWidth="1"/>
    <col min="11019" max="11019" width="5.5703125" style="7" customWidth="1"/>
    <col min="11020" max="11264" width="11.42578125" style="7"/>
    <col min="11265" max="11265" width="3.42578125" style="7" customWidth="1"/>
    <col min="11266" max="11266" width="22.140625" style="7" customWidth="1"/>
    <col min="11267" max="11267" width="19.7109375" style="7" customWidth="1"/>
    <col min="11268" max="11268" width="7.42578125" style="7" customWidth="1"/>
    <col min="11269" max="11269" width="9.7109375" style="7" customWidth="1"/>
    <col min="11270" max="11270" width="3.28515625" style="7" customWidth="1"/>
    <col min="11271" max="11271" width="3.42578125" style="7" customWidth="1"/>
    <col min="11272" max="11272" width="10.140625" style="7" customWidth="1"/>
    <col min="11273" max="11273" width="5.7109375" style="7" customWidth="1"/>
    <col min="11274" max="11274" width="6" style="7" customWidth="1"/>
    <col min="11275" max="11275" width="5.5703125" style="7" customWidth="1"/>
    <col min="11276" max="11520" width="11.42578125" style="7"/>
    <col min="11521" max="11521" width="3.42578125" style="7" customWidth="1"/>
    <col min="11522" max="11522" width="22.140625" style="7" customWidth="1"/>
    <col min="11523" max="11523" width="19.7109375" style="7" customWidth="1"/>
    <col min="11524" max="11524" width="7.42578125" style="7" customWidth="1"/>
    <col min="11525" max="11525" width="9.7109375" style="7" customWidth="1"/>
    <col min="11526" max="11526" width="3.28515625" style="7" customWidth="1"/>
    <col min="11527" max="11527" width="3.42578125" style="7" customWidth="1"/>
    <col min="11528" max="11528" width="10.140625" style="7" customWidth="1"/>
    <col min="11529" max="11529" width="5.7109375" style="7" customWidth="1"/>
    <col min="11530" max="11530" width="6" style="7" customWidth="1"/>
    <col min="11531" max="11531" width="5.5703125" style="7" customWidth="1"/>
    <col min="11532" max="11776" width="11.42578125" style="7"/>
    <col min="11777" max="11777" width="3.42578125" style="7" customWidth="1"/>
    <col min="11778" max="11778" width="22.140625" style="7" customWidth="1"/>
    <col min="11779" max="11779" width="19.7109375" style="7" customWidth="1"/>
    <col min="11780" max="11780" width="7.42578125" style="7" customWidth="1"/>
    <col min="11781" max="11781" width="9.7109375" style="7" customWidth="1"/>
    <col min="11782" max="11782" width="3.28515625" style="7" customWidth="1"/>
    <col min="11783" max="11783" width="3.42578125" style="7" customWidth="1"/>
    <col min="11784" max="11784" width="10.140625" style="7" customWidth="1"/>
    <col min="11785" max="11785" width="5.7109375" style="7" customWidth="1"/>
    <col min="11786" max="11786" width="6" style="7" customWidth="1"/>
    <col min="11787" max="11787" width="5.5703125" style="7" customWidth="1"/>
    <col min="11788" max="12032" width="11.42578125" style="7"/>
    <col min="12033" max="12033" width="3.42578125" style="7" customWidth="1"/>
    <col min="12034" max="12034" width="22.140625" style="7" customWidth="1"/>
    <col min="12035" max="12035" width="19.7109375" style="7" customWidth="1"/>
    <col min="12036" max="12036" width="7.42578125" style="7" customWidth="1"/>
    <col min="12037" max="12037" width="9.7109375" style="7" customWidth="1"/>
    <col min="12038" max="12038" width="3.28515625" style="7" customWidth="1"/>
    <col min="12039" max="12039" width="3.42578125" style="7" customWidth="1"/>
    <col min="12040" max="12040" width="10.140625" style="7" customWidth="1"/>
    <col min="12041" max="12041" width="5.7109375" style="7" customWidth="1"/>
    <col min="12042" max="12042" width="6" style="7" customWidth="1"/>
    <col min="12043" max="12043" width="5.5703125" style="7" customWidth="1"/>
    <col min="12044" max="12288" width="11.42578125" style="7"/>
    <col min="12289" max="12289" width="3.42578125" style="7" customWidth="1"/>
    <col min="12290" max="12290" width="22.140625" style="7" customWidth="1"/>
    <col min="12291" max="12291" width="19.7109375" style="7" customWidth="1"/>
    <col min="12292" max="12292" width="7.42578125" style="7" customWidth="1"/>
    <col min="12293" max="12293" width="9.7109375" style="7" customWidth="1"/>
    <col min="12294" max="12294" width="3.28515625" style="7" customWidth="1"/>
    <col min="12295" max="12295" width="3.42578125" style="7" customWidth="1"/>
    <col min="12296" max="12296" width="10.140625" style="7" customWidth="1"/>
    <col min="12297" max="12297" width="5.7109375" style="7" customWidth="1"/>
    <col min="12298" max="12298" width="6" style="7" customWidth="1"/>
    <col min="12299" max="12299" width="5.5703125" style="7" customWidth="1"/>
    <col min="12300" max="12544" width="11.42578125" style="7"/>
    <col min="12545" max="12545" width="3.42578125" style="7" customWidth="1"/>
    <col min="12546" max="12546" width="22.140625" style="7" customWidth="1"/>
    <col min="12547" max="12547" width="19.7109375" style="7" customWidth="1"/>
    <col min="12548" max="12548" width="7.42578125" style="7" customWidth="1"/>
    <col min="12549" max="12549" width="9.7109375" style="7" customWidth="1"/>
    <col min="12550" max="12550" width="3.28515625" style="7" customWidth="1"/>
    <col min="12551" max="12551" width="3.42578125" style="7" customWidth="1"/>
    <col min="12552" max="12552" width="10.140625" style="7" customWidth="1"/>
    <col min="12553" max="12553" width="5.7109375" style="7" customWidth="1"/>
    <col min="12554" max="12554" width="6" style="7" customWidth="1"/>
    <col min="12555" max="12555" width="5.5703125" style="7" customWidth="1"/>
    <col min="12556" max="12800" width="11.42578125" style="7"/>
    <col min="12801" max="12801" width="3.42578125" style="7" customWidth="1"/>
    <col min="12802" max="12802" width="22.140625" style="7" customWidth="1"/>
    <col min="12803" max="12803" width="19.7109375" style="7" customWidth="1"/>
    <col min="12804" max="12804" width="7.42578125" style="7" customWidth="1"/>
    <col min="12805" max="12805" width="9.7109375" style="7" customWidth="1"/>
    <col min="12806" max="12806" width="3.28515625" style="7" customWidth="1"/>
    <col min="12807" max="12807" width="3.42578125" style="7" customWidth="1"/>
    <col min="12808" max="12808" width="10.140625" style="7" customWidth="1"/>
    <col min="12809" max="12809" width="5.7109375" style="7" customWidth="1"/>
    <col min="12810" max="12810" width="6" style="7" customWidth="1"/>
    <col min="12811" max="12811" width="5.5703125" style="7" customWidth="1"/>
    <col min="12812" max="13056" width="11.42578125" style="7"/>
    <col min="13057" max="13057" width="3.42578125" style="7" customWidth="1"/>
    <col min="13058" max="13058" width="22.140625" style="7" customWidth="1"/>
    <col min="13059" max="13059" width="19.7109375" style="7" customWidth="1"/>
    <col min="13060" max="13060" width="7.42578125" style="7" customWidth="1"/>
    <col min="13061" max="13061" width="9.7109375" style="7" customWidth="1"/>
    <col min="13062" max="13062" width="3.28515625" style="7" customWidth="1"/>
    <col min="13063" max="13063" width="3.42578125" style="7" customWidth="1"/>
    <col min="13064" max="13064" width="10.140625" style="7" customWidth="1"/>
    <col min="13065" max="13065" width="5.7109375" style="7" customWidth="1"/>
    <col min="13066" max="13066" width="6" style="7" customWidth="1"/>
    <col min="13067" max="13067" width="5.5703125" style="7" customWidth="1"/>
    <col min="13068" max="13312" width="11.42578125" style="7"/>
    <col min="13313" max="13313" width="3.42578125" style="7" customWidth="1"/>
    <col min="13314" max="13314" width="22.140625" style="7" customWidth="1"/>
    <col min="13315" max="13315" width="19.7109375" style="7" customWidth="1"/>
    <col min="13316" max="13316" width="7.42578125" style="7" customWidth="1"/>
    <col min="13317" max="13317" width="9.7109375" style="7" customWidth="1"/>
    <col min="13318" max="13318" width="3.28515625" style="7" customWidth="1"/>
    <col min="13319" max="13319" width="3.42578125" style="7" customWidth="1"/>
    <col min="13320" max="13320" width="10.140625" style="7" customWidth="1"/>
    <col min="13321" max="13321" width="5.7109375" style="7" customWidth="1"/>
    <col min="13322" max="13322" width="6" style="7" customWidth="1"/>
    <col min="13323" max="13323" width="5.5703125" style="7" customWidth="1"/>
    <col min="13324" max="13568" width="11.42578125" style="7"/>
    <col min="13569" max="13569" width="3.42578125" style="7" customWidth="1"/>
    <col min="13570" max="13570" width="22.140625" style="7" customWidth="1"/>
    <col min="13571" max="13571" width="19.7109375" style="7" customWidth="1"/>
    <col min="13572" max="13572" width="7.42578125" style="7" customWidth="1"/>
    <col min="13573" max="13573" width="9.7109375" style="7" customWidth="1"/>
    <col min="13574" max="13574" width="3.28515625" style="7" customWidth="1"/>
    <col min="13575" max="13575" width="3.42578125" style="7" customWidth="1"/>
    <col min="13576" max="13576" width="10.140625" style="7" customWidth="1"/>
    <col min="13577" max="13577" width="5.7109375" style="7" customWidth="1"/>
    <col min="13578" max="13578" width="6" style="7" customWidth="1"/>
    <col min="13579" max="13579" width="5.5703125" style="7" customWidth="1"/>
    <col min="13580" max="13824" width="11.42578125" style="7"/>
    <col min="13825" max="13825" width="3.42578125" style="7" customWidth="1"/>
    <col min="13826" max="13826" width="22.140625" style="7" customWidth="1"/>
    <col min="13827" max="13827" width="19.7109375" style="7" customWidth="1"/>
    <col min="13828" max="13828" width="7.42578125" style="7" customWidth="1"/>
    <col min="13829" max="13829" width="9.7109375" style="7" customWidth="1"/>
    <col min="13830" max="13830" width="3.28515625" style="7" customWidth="1"/>
    <col min="13831" max="13831" width="3.42578125" style="7" customWidth="1"/>
    <col min="13832" max="13832" width="10.140625" style="7" customWidth="1"/>
    <col min="13833" max="13833" width="5.7109375" style="7" customWidth="1"/>
    <col min="13834" max="13834" width="6" style="7" customWidth="1"/>
    <col min="13835" max="13835" width="5.5703125" style="7" customWidth="1"/>
    <col min="13836" max="14080" width="11.42578125" style="7"/>
    <col min="14081" max="14081" width="3.42578125" style="7" customWidth="1"/>
    <col min="14082" max="14082" width="22.140625" style="7" customWidth="1"/>
    <col min="14083" max="14083" width="19.7109375" style="7" customWidth="1"/>
    <col min="14084" max="14084" width="7.42578125" style="7" customWidth="1"/>
    <col min="14085" max="14085" width="9.7109375" style="7" customWidth="1"/>
    <col min="14086" max="14086" width="3.28515625" style="7" customWidth="1"/>
    <col min="14087" max="14087" width="3.42578125" style="7" customWidth="1"/>
    <col min="14088" max="14088" width="10.140625" style="7" customWidth="1"/>
    <col min="14089" max="14089" width="5.7109375" style="7" customWidth="1"/>
    <col min="14090" max="14090" width="6" style="7" customWidth="1"/>
    <col min="14091" max="14091" width="5.5703125" style="7" customWidth="1"/>
    <col min="14092" max="14336" width="11.42578125" style="7"/>
    <col min="14337" max="14337" width="3.42578125" style="7" customWidth="1"/>
    <col min="14338" max="14338" width="22.140625" style="7" customWidth="1"/>
    <col min="14339" max="14339" width="19.7109375" style="7" customWidth="1"/>
    <col min="14340" max="14340" width="7.42578125" style="7" customWidth="1"/>
    <col min="14341" max="14341" width="9.7109375" style="7" customWidth="1"/>
    <col min="14342" max="14342" width="3.28515625" style="7" customWidth="1"/>
    <col min="14343" max="14343" width="3.42578125" style="7" customWidth="1"/>
    <col min="14344" max="14344" width="10.140625" style="7" customWidth="1"/>
    <col min="14345" max="14345" width="5.7109375" style="7" customWidth="1"/>
    <col min="14346" max="14346" width="6" style="7" customWidth="1"/>
    <col min="14347" max="14347" width="5.5703125" style="7" customWidth="1"/>
    <col min="14348" max="14592" width="11.42578125" style="7"/>
    <col min="14593" max="14593" width="3.42578125" style="7" customWidth="1"/>
    <col min="14594" max="14594" width="22.140625" style="7" customWidth="1"/>
    <col min="14595" max="14595" width="19.7109375" style="7" customWidth="1"/>
    <col min="14596" max="14596" width="7.42578125" style="7" customWidth="1"/>
    <col min="14597" max="14597" width="9.7109375" style="7" customWidth="1"/>
    <col min="14598" max="14598" width="3.28515625" style="7" customWidth="1"/>
    <col min="14599" max="14599" width="3.42578125" style="7" customWidth="1"/>
    <col min="14600" max="14600" width="10.140625" style="7" customWidth="1"/>
    <col min="14601" max="14601" width="5.7109375" style="7" customWidth="1"/>
    <col min="14602" max="14602" width="6" style="7" customWidth="1"/>
    <col min="14603" max="14603" width="5.5703125" style="7" customWidth="1"/>
    <col min="14604" max="14848" width="11.42578125" style="7"/>
    <col min="14849" max="14849" width="3.42578125" style="7" customWidth="1"/>
    <col min="14850" max="14850" width="22.140625" style="7" customWidth="1"/>
    <col min="14851" max="14851" width="19.7109375" style="7" customWidth="1"/>
    <col min="14852" max="14852" width="7.42578125" style="7" customWidth="1"/>
    <col min="14853" max="14853" width="9.7109375" style="7" customWidth="1"/>
    <col min="14854" max="14854" width="3.28515625" style="7" customWidth="1"/>
    <col min="14855" max="14855" width="3.42578125" style="7" customWidth="1"/>
    <col min="14856" max="14856" width="10.140625" style="7" customWidth="1"/>
    <col min="14857" max="14857" width="5.7109375" style="7" customWidth="1"/>
    <col min="14858" max="14858" width="6" style="7" customWidth="1"/>
    <col min="14859" max="14859" width="5.5703125" style="7" customWidth="1"/>
    <col min="14860" max="15104" width="11.42578125" style="7"/>
    <col min="15105" max="15105" width="3.42578125" style="7" customWidth="1"/>
    <col min="15106" max="15106" width="22.140625" style="7" customWidth="1"/>
    <col min="15107" max="15107" width="19.7109375" style="7" customWidth="1"/>
    <col min="15108" max="15108" width="7.42578125" style="7" customWidth="1"/>
    <col min="15109" max="15109" width="9.7109375" style="7" customWidth="1"/>
    <col min="15110" max="15110" width="3.28515625" style="7" customWidth="1"/>
    <col min="15111" max="15111" width="3.42578125" style="7" customWidth="1"/>
    <col min="15112" max="15112" width="10.140625" style="7" customWidth="1"/>
    <col min="15113" max="15113" width="5.7109375" style="7" customWidth="1"/>
    <col min="15114" max="15114" width="6" style="7" customWidth="1"/>
    <col min="15115" max="15115" width="5.5703125" style="7" customWidth="1"/>
    <col min="15116" max="15360" width="11.42578125" style="7"/>
    <col min="15361" max="15361" width="3.42578125" style="7" customWidth="1"/>
    <col min="15362" max="15362" width="22.140625" style="7" customWidth="1"/>
    <col min="15363" max="15363" width="19.7109375" style="7" customWidth="1"/>
    <col min="15364" max="15364" width="7.42578125" style="7" customWidth="1"/>
    <col min="15365" max="15365" width="9.7109375" style="7" customWidth="1"/>
    <col min="15366" max="15366" width="3.28515625" style="7" customWidth="1"/>
    <col min="15367" max="15367" width="3.42578125" style="7" customWidth="1"/>
    <col min="15368" max="15368" width="10.140625" style="7" customWidth="1"/>
    <col min="15369" max="15369" width="5.7109375" style="7" customWidth="1"/>
    <col min="15370" max="15370" width="6" style="7" customWidth="1"/>
    <col min="15371" max="15371" width="5.5703125" style="7" customWidth="1"/>
    <col min="15372" max="15616" width="11.42578125" style="7"/>
    <col min="15617" max="15617" width="3.42578125" style="7" customWidth="1"/>
    <col min="15618" max="15618" width="22.140625" style="7" customWidth="1"/>
    <col min="15619" max="15619" width="19.7109375" style="7" customWidth="1"/>
    <col min="15620" max="15620" width="7.42578125" style="7" customWidth="1"/>
    <col min="15621" max="15621" width="9.7109375" style="7" customWidth="1"/>
    <col min="15622" max="15622" width="3.28515625" style="7" customWidth="1"/>
    <col min="15623" max="15623" width="3.42578125" style="7" customWidth="1"/>
    <col min="15624" max="15624" width="10.140625" style="7" customWidth="1"/>
    <col min="15625" max="15625" width="5.7109375" style="7" customWidth="1"/>
    <col min="15626" max="15626" width="6" style="7" customWidth="1"/>
    <col min="15627" max="15627" width="5.5703125" style="7" customWidth="1"/>
    <col min="15628" max="15872" width="11.42578125" style="7"/>
    <col min="15873" max="15873" width="3.42578125" style="7" customWidth="1"/>
    <col min="15874" max="15874" width="22.140625" style="7" customWidth="1"/>
    <col min="15875" max="15875" width="19.7109375" style="7" customWidth="1"/>
    <col min="15876" max="15876" width="7.42578125" style="7" customWidth="1"/>
    <col min="15877" max="15877" width="9.7109375" style="7" customWidth="1"/>
    <col min="15878" max="15878" width="3.28515625" style="7" customWidth="1"/>
    <col min="15879" max="15879" width="3.42578125" style="7" customWidth="1"/>
    <col min="15880" max="15880" width="10.140625" style="7" customWidth="1"/>
    <col min="15881" max="15881" width="5.7109375" style="7" customWidth="1"/>
    <col min="15882" max="15882" width="6" style="7" customWidth="1"/>
    <col min="15883" max="15883" width="5.5703125" style="7" customWidth="1"/>
    <col min="15884" max="16128" width="11.42578125" style="7"/>
    <col min="16129" max="16129" width="3.42578125" style="7" customWidth="1"/>
    <col min="16130" max="16130" width="22.140625" style="7" customWidth="1"/>
    <col min="16131" max="16131" width="19.7109375" style="7" customWidth="1"/>
    <col min="16132" max="16132" width="7.42578125" style="7" customWidth="1"/>
    <col min="16133" max="16133" width="9.7109375" style="7" customWidth="1"/>
    <col min="16134" max="16134" width="3.28515625" style="7" customWidth="1"/>
    <col min="16135" max="16135" width="3.42578125" style="7" customWidth="1"/>
    <col min="16136" max="16136" width="10.140625" style="7" customWidth="1"/>
    <col min="16137" max="16137" width="5.7109375" style="7" customWidth="1"/>
    <col min="16138" max="16138" width="6" style="7" customWidth="1"/>
    <col min="16139" max="16139" width="5.5703125" style="7" customWidth="1"/>
    <col min="16140" max="16384" width="11.42578125" style="7"/>
  </cols>
  <sheetData>
    <row r="1" spans="1:11" ht="15" customHeight="1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178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180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5" customHeight="1">
      <c r="A5" s="15" t="s">
        <v>181</v>
      </c>
      <c r="B5" s="15" t="s">
        <v>182</v>
      </c>
      <c r="C5" s="15" t="s">
        <v>183</v>
      </c>
      <c r="D5" s="15" t="s">
        <v>184</v>
      </c>
      <c r="E5" s="164" t="s">
        <v>185</v>
      </c>
      <c r="F5" s="15" t="s">
        <v>186</v>
      </c>
      <c r="G5" s="15" t="s">
        <v>187</v>
      </c>
      <c r="H5" s="15" t="s">
        <v>188</v>
      </c>
      <c r="I5" s="15" t="s">
        <v>189</v>
      </c>
      <c r="J5" s="15" t="s">
        <v>190</v>
      </c>
      <c r="K5" s="15" t="s">
        <v>191</v>
      </c>
    </row>
    <row r="6" spans="1:11" ht="15" customHeight="1">
      <c r="A6" s="14">
        <v>1</v>
      </c>
      <c r="B6" s="12" t="s">
        <v>71</v>
      </c>
      <c r="C6" s="12" t="s">
        <v>11</v>
      </c>
      <c r="D6" s="164" t="s">
        <v>192</v>
      </c>
      <c r="E6" s="15" t="s">
        <v>65</v>
      </c>
      <c r="F6" s="165">
        <v>178</v>
      </c>
      <c r="G6" s="165">
        <v>187</v>
      </c>
      <c r="H6" s="67"/>
      <c r="I6" s="166">
        <v>365</v>
      </c>
      <c r="J6" s="165">
        <v>5</v>
      </c>
      <c r="K6" s="167">
        <v>16</v>
      </c>
    </row>
    <row r="7" spans="1:11" ht="15" customHeight="1">
      <c r="A7" s="67"/>
      <c r="B7" s="67"/>
      <c r="C7" s="67"/>
      <c r="D7" s="67"/>
      <c r="E7" s="67"/>
      <c r="F7" s="67"/>
      <c r="G7" s="67"/>
      <c r="H7" s="12" t="s">
        <v>193</v>
      </c>
      <c r="I7" s="67"/>
      <c r="J7" s="67"/>
      <c r="K7" s="168">
        <v>1</v>
      </c>
    </row>
    <row r="8" spans="1:11" ht="15" customHeight="1">
      <c r="A8" s="12" t="s">
        <v>194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15" customHeight="1">
      <c r="A9" s="15" t="s">
        <v>181</v>
      </c>
      <c r="B9" s="15" t="s">
        <v>182</v>
      </c>
      <c r="C9" s="15" t="s">
        <v>183</v>
      </c>
      <c r="D9" s="15" t="s">
        <v>184</v>
      </c>
      <c r="E9" s="164" t="s">
        <v>185</v>
      </c>
      <c r="F9" s="15" t="s">
        <v>186</v>
      </c>
      <c r="G9" s="15" t="s">
        <v>187</v>
      </c>
      <c r="H9" s="15" t="s">
        <v>188</v>
      </c>
      <c r="I9" s="15" t="s">
        <v>189</v>
      </c>
      <c r="J9" s="15" t="s">
        <v>190</v>
      </c>
      <c r="K9" s="15" t="s">
        <v>191</v>
      </c>
    </row>
    <row r="10" spans="1:11" ht="15" customHeight="1">
      <c r="A10" s="14">
        <v>1</v>
      </c>
      <c r="B10" s="12" t="s">
        <v>151</v>
      </c>
      <c r="C10" s="12" t="s">
        <v>11</v>
      </c>
      <c r="D10" s="164" t="s">
        <v>195</v>
      </c>
      <c r="E10" s="15" t="s">
        <v>145</v>
      </c>
      <c r="F10" s="165">
        <v>193</v>
      </c>
      <c r="G10" s="165">
        <v>197</v>
      </c>
      <c r="H10" s="67"/>
      <c r="I10" s="166">
        <v>390</v>
      </c>
      <c r="J10" s="165">
        <v>7</v>
      </c>
      <c r="K10" s="167">
        <v>11</v>
      </c>
    </row>
    <row r="11" spans="1:11" ht="15" customHeight="1">
      <c r="A11" s="14">
        <v>2</v>
      </c>
      <c r="B11" s="12" t="s">
        <v>196</v>
      </c>
      <c r="C11" s="12" t="s">
        <v>97</v>
      </c>
      <c r="D11" s="164" t="s">
        <v>197</v>
      </c>
      <c r="E11" s="15" t="s">
        <v>165</v>
      </c>
      <c r="F11" s="67"/>
      <c r="G11" s="67"/>
      <c r="H11" s="67"/>
      <c r="I11" s="67"/>
      <c r="J11" s="67"/>
      <c r="K11" s="67"/>
    </row>
    <row r="12" spans="1:11" ht="15" customHeight="1">
      <c r="A12" s="67"/>
      <c r="B12" s="67"/>
      <c r="C12" s="67"/>
      <c r="D12" s="67"/>
      <c r="E12" s="67"/>
      <c r="F12" s="67"/>
      <c r="G12" s="67"/>
      <c r="H12" s="12" t="s">
        <v>193</v>
      </c>
      <c r="I12" s="67"/>
      <c r="J12" s="67"/>
      <c r="K12" s="168">
        <v>2</v>
      </c>
    </row>
    <row r="13" spans="1:11" ht="15" customHeight="1">
      <c r="A13" s="12" t="s">
        <v>198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 ht="15" customHeight="1">
      <c r="A14" s="15" t="s">
        <v>181</v>
      </c>
      <c r="B14" s="15" t="s">
        <v>182</v>
      </c>
      <c r="C14" s="15" t="s">
        <v>183</v>
      </c>
      <c r="D14" s="15" t="s">
        <v>184</v>
      </c>
      <c r="E14" s="164" t="s">
        <v>185</v>
      </c>
      <c r="F14" s="15" t="s">
        <v>186</v>
      </c>
      <c r="G14" s="15" t="s">
        <v>187</v>
      </c>
      <c r="H14" s="15" t="s">
        <v>188</v>
      </c>
      <c r="I14" s="15" t="s">
        <v>189</v>
      </c>
      <c r="J14" s="15" t="s">
        <v>190</v>
      </c>
      <c r="K14" s="15" t="s">
        <v>191</v>
      </c>
    </row>
    <row r="15" spans="1:11" ht="15" customHeight="1">
      <c r="A15" s="14">
        <v>1</v>
      </c>
      <c r="B15" s="12" t="s">
        <v>176</v>
      </c>
      <c r="C15" s="12" t="s">
        <v>97</v>
      </c>
      <c r="D15" s="164" t="s">
        <v>199</v>
      </c>
      <c r="E15" s="15" t="s">
        <v>163</v>
      </c>
      <c r="F15" s="165">
        <v>206</v>
      </c>
      <c r="G15" s="165">
        <v>200</v>
      </c>
      <c r="H15" s="67"/>
      <c r="I15" s="166">
        <v>406</v>
      </c>
      <c r="J15" s="165">
        <v>14</v>
      </c>
      <c r="K15" s="167">
        <v>12</v>
      </c>
    </row>
    <row r="16" spans="1:11" ht="15" customHeight="1">
      <c r="A16" s="14">
        <v>2</v>
      </c>
      <c r="B16" s="12" t="s">
        <v>149</v>
      </c>
      <c r="C16" s="12" t="s">
        <v>11</v>
      </c>
      <c r="D16" s="164" t="s">
        <v>200</v>
      </c>
      <c r="E16" s="15" t="s">
        <v>145</v>
      </c>
      <c r="F16" s="165">
        <v>201</v>
      </c>
      <c r="G16" s="165">
        <v>199</v>
      </c>
      <c r="H16" s="67"/>
      <c r="I16" s="166">
        <v>400</v>
      </c>
      <c r="J16" s="165">
        <v>7</v>
      </c>
      <c r="K16" s="167">
        <v>19</v>
      </c>
    </row>
    <row r="17" spans="1:11" ht="15" customHeight="1">
      <c r="A17" s="14">
        <v>3</v>
      </c>
      <c r="B17" s="12" t="s">
        <v>175</v>
      </c>
      <c r="C17" s="12" t="s">
        <v>97</v>
      </c>
      <c r="D17" s="164" t="s">
        <v>201</v>
      </c>
      <c r="E17" s="15" t="s">
        <v>163</v>
      </c>
      <c r="F17" s="165">
        <v>194</v>
      </c>
      <c r="G17" s="165">
        <v>187</v>
      </c>
      <c r="H17" s="67"/>
      <c r="I17" s="166">
        <v>381</v>
      </c>
      <c r="J17" s="165">
        <v>3</v>
      </c>
      <c r="K17" s="167">
        <v>18</v>
      </c>
    </row>
    <row r="18" spans="1:11" ht="15" customHeight="1">
      <c r="A18" s="67"/>
      <c r="B18" s="67"/>
      <c r="C18" s="67"/>
      <c r="D18" s="67"/>
      <c r="E18" s="67"/>
      <c r="F18" s="67"/>
      <c r="G18" s="67"/>
      <c r="H18" s="12" t="s">
        <v>193</v>
      </c>
      <c r="I18" s="67"/>
      <c r="J18" s="67"/>
      <c r="K18" s="168">
        <v>3</v>
      </c>
    </row>
    <row r="19" spans="1:11" ht="15" customHeight="1">
      <c r="A19" s="12" t="s">
        <v>202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ht="15" customHeight="1">
      <c r="A20" s="15" t="s">
        <v>181</v>
      </c>
      <c r="B20" s="15" t="s">
        <v>182</v>
      </c>
      <c r="C20" s="15" t="s">
        <v>183</v>
      </c>
      <c r="D20" s="15" t="s">
        <v>184</v>
      </c>
      <c r="E20" s="164" t="s">
        <v>185</v>
      </c>
      <c r="F20" s="15" t="s">
        <v>186</v>
      </c>
      <c r="G20" s="15" t="s">
        <v>187</v>
      </c>
      <c r="H20" s="15" t="s">
        <v>188</v>
      </c>
      <c r="I20" s="15" t="s">
        <v>189</v>
      </c>
      <c r="J20" s="15" t="s">
        <v>190</v>
      </c>
      <c r="K20" s="15" t="s">
        <v>191</v>
      </c>
    </row>
    <row r="21" spans="1:11" ht="15" customHeight="1">
      <c r="A21" s="14">
        <v>1</v>
      </c>
      <c r="B21" s="12" t="s">
        <v>166</v>
      </c>
      <c r="C21" s="12" t="s">
        <v>11</v>
      </c>
      <c r="D21" s="164" t="s">
        <v>203</v>
      </c>
      <c r="E21" s="15" t="s">
        <v>165</v>
      </c>
      <c r="F21" s="165">
        <v>204</v>
      </c>
      <c r="G21" s="165">
        <v>209</v>
      </c>
      <c r="H21" s="67"/>
      <c r="I21" s="166">
        <v>413</v>
      </c>
      <c r="J21" s="165">
        <v>5</v>
      </c>
      <c r="K21" s="167">
        <v>25</v>
      </c>
    </row>
    <row r="22" spans="1:11" ht="15" customHeight="1">
      <c r="A22" s="14">
        <v>2</v>
      </c>
      <c r="B22" s="12" t="s">
        <v>167</v>
      </c>
      <c r="C22" s="12" t="s">
        <v>11</v>
      </c>
      <c r="D22" s="164" t="s">
        <v>204</v>
      </c>
      <c r="E22" s="15" t="s">
        <v>165</v>
      </c>
      <c r="F22" s="165">
        <v>213</v>
      </c>
      <c r="G22" s="165">
        <v>197</v>
      </c>
      <c r="H22" s="67"/>
      <c r="I22" s="166">
        <v>410</v>
      </c>
      <c r="J22" s="165">
        <v>10</v>
      </c>
      <c r="K22" s="167">
        <v>14</v>
      </c>
    </row>
    <row r="23" spans="1:11" ht="15" customHeight="1">
      <c r="A23" s="14">
        <v>3</v>
      </c>
      <c r="B23" s="12" t="s">
        <v>158</v>
      </c>
      <c r="C23" s="12" t="s">
        <v>97</v>
      </c>
      <c r="D23" s="164" t="s">
        <v>205</v>
      </c>
      <c r="E23" s="15" t="s">
        <v>145</v>
      </c>
      <c r="F23" s="165">
        <v>200</v>
      </c>
      <c r="G23" s="165">
        <v>204</v>
      </c>
      <c r="H23" s="67"/>
      <c r="I23" s="166">
        <v>404</v>
      </c>
      <c r="J23" s="165">
        <v>11</v>
      </c>
      <c r="K23" s="167">
        <v>11</v>
      </c>
    </row>
    <row r="24" spans="1:11" ht="15" customHeight="1">
      <c r="A24" s="14">
        <v>4</v>
      </c>
      <c r="B24" s="12" t="s">
        <v>150</v>
      </c>
      <c r="C24" s="12" t="s">
        <v>11</v>
      </c>
      <c r="D24" s="164" t="s">
        <v>206</v>
      </c>
      <c r="E24" s="15" t="s">
        <v>147</v>
      </c>
      <c r="F24" s="165">
        <v>187</v>
      </c>
      <c r="G24" s="165">
        <v>206</v>
      </c>
      <c r="H24" s="67"/>
      <c r="I24" s="166">
        <v>393</v>
      </c>
      <c r="J24" s="165">
        <v>8</v>
      </c>
      <c r="K24" s="167">
        <v>9</v>
      </c>
    </row>
    <row r="25" spans="1:11" ht="15" customHeight="1">
      <c r="A25" s="14">
        <v>5</v>
      </c>
      <c r="B25" s="12" t="s">
        <v>159</v>
      </c>
      <c r="C25" s="12" t="s">
        <v>97</v>
      </c>
      <c r="D25" s="164" t="s">
        <v>207</v>
      </c>
      <c r="E25" s="15" t="s">
        <v>145</v>
      </c>
      <c r="F25" s="165">
        <v>172</v>
      </c>
      <c r="G25" s="165">
        <v>194</v>
      </c>
      <c r="H25" s="67"/>
      <c r="I25" s="166">
        <v>366</v>
      </c>
      <c r="J25" s="165">
        <v>8</v>
      </c>
      <c r="K25" s="167">
        <v>9</v>
      </c>
    </row>
    <row r="26" spans="1:11" ht="15" customHeight="1">
      <c r="A26" s="14">
        <v>6</v>
      </c>
      <c r="B26" s="12" t="s">
        <v>160</v>
      </c>
      <c r="C26" s="12" t="s">
        <v>97</v>
      </c>
      <c r="D26" s="164" t="s">
        <v>208</v>
      </c>
      <c r="E26" s="15" t="s">
        <v>145</v>
      </c>
      <c r="F26" s="165">
        <v>114</v>
      </c>
      <c r="G26" s="165">
        <v>139</v>
      </c>
      <c r="H26" s="67"/>
      <c r="I26" s="166">
        <v>253</v>
      </c>
      <c r="J26" s="165">
        <v>1</v>
      </c>
      <c r="K26" s="167">
        <v>8</v>
      </c>
    </row>
    <row r="27" spans="1:11" ht="15" customHeight="1">
      <c r="A27" s="67"/>
      <c r="B27" s="67"/>
      <c r="C27" s="67"/>
      <c r="D27" s="67"/>
      <c r="E27" s="67"/>
      <c r="F27" s="67"/>
      <c r="G27" s="67"/>
      <c r="H27" s="12" t="s">
        <v>193</v>
      </c>
      <c r="I27" s="67"/>
      <c r="J27" s="67"/>
      <c r="K27" s="168">
        <v>6</v>
      </c>
    </row>
    <row r="28" spans="1:11" ht="15" customHeight="1">
      <c r="A28" s="12" t="s">
        <v>209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ht="15" customHeight="1">
      <c r="A29" s="15" t="s">
        <v>181</v>
      </c>
      <c r="B29" s="15" t="s">
        <v>182</v>
      </c>
      <c r="C29" s="15" t="s">
        <v>183</v>
      </c>
      <c r="D29" s="15" t="s">
        <v>184</v>
      </c>
      <c r="E29" s="164" t="s">
        <v>185</v>
      </c>
      <c r="F29" s="15" t="s">
        <v>186</v>
      </c>
      <c r="G29" s="15" t="s">
        <v>187</v>
      </c>
      <c r="H29" s="15" t="s">
        <v>188</v>
      </c>
      <c r="I29" s="15" t="s">
        <v>189</v>
      </c>
      <c r="J29" s="15" t="s">
        <v>190</v>
      </c>
      <c r="K29" s="15" t="s">
        <v>191</v>
      </c>
    </row>
    <row r="30" spans="1:11" ht="15" customHeight="1">
      <c r="A30" s="14">
        <v>1</v>
      </c>
      <c r="B30" s="12" t="s">
        <v>124</v>
      </c>
      <c r="C30" s="12" t="s">
        <v>11</v>
      </c>
      <c r="D30" s="164" t="s">
        <v>210</v>
      </c>
      <c r="E30" s="15" t="s">
        <v>123</v>
      </c>
      <c r="F30" s="165">
        <v>217</v>
      </c>
      <c r="G30" s="165">
        <v>206</v>
      </c>
      <c r="H30" s="67"/>
      <c r="I30" s="166">
        <v>423</v>
      </c>
      <c r="J30" s="165">
        <v>14</v>
      </c>
      <c r="K30" s="167">
        <v>17</v>
      </c>
    </row>
    <row r="31" spans="1:11" ht="15" customHeight="1">
      <c r="A31" s="14">
        <v>2</v>
      </c>
      <c r="B31" s="12" t="s">
        <v>99</v>
      </c>
      <c r="C31" s="12" t="s">
        <v>11</v>
      </c>
      <c r="D31" s="164" t="s">
        <v>211</v>
      </c>
      <c r="E31" s="15" t="s">
        <v>100</v>
      </c>
      <c r="F31" s="165">
        <v>206</v>
      </c>
      <c r="G31" s="165">
        <v>209</v>
      </c>
      <c r="H31" s="67"/>
      <c r="I31" s="166">
        <v>415</v>
      </c>
      <c r="J31" s="165">
        <v>12</v>
      </c>
      <c r="K31" s="167">
        <v>15</v>
      </c>
    </row>
    <row r="32" spans="1:11" ht="15" customHeight="1">
      <c r="A32" s="14">
        <v>3</v>
      </c>
      <c r="B32" s="12" t="s">
        <v>125</v>
      </c>
      <c r="C32" s="12" t="s">
        <v>11</v>
      </c>
      <c r="D32" s="164" t="s">
        <v>212</v>
      </c>
      <c r="E32" s="15" t="s">
        <v>123</v>
      </c>
      <c r="F32" s="165">
        <v>195</v>
      </c>
      <c r="G32" s="165">
        <v>190</v>
      </c>
      <c r="H32" s="67"/>
      <c r="I32" s="166">
        <v>385</v>
      </c>
      <c r="J32" s="165">
        <v>4</v>
      </c>
      <c r="K32" s="167">
        <v>16</v>
      </c>
    </row>
    <row r="33" spans="1:11" ht="15" customHeight="1">
      <c r="A33" s="14">
        <v>4</v>
      </c>
      <c r="B33" s="12" t="s">
        <v>111</v>
      </c>
      <c r="C33" s="12" t="s">
        <v>112</v>
      </c>
      <c r="D33" s="164" t="s">
        <v>213</v>
      </c>
      <c r="E33" s="15" t="s">
        <v>100</v>
      </c>
      <c r="F33" s="165">
        <v>180</v>
      </c>
      <c r="G33" s="165">
        <v>190</v>
      </c>
      <c r="H33" s="67"/>
      <c r="I33" s="166">
        <v>370</v>
      </c>
      <c r="J33" s="165">
        <v>3</v>
      </c>
      <c r="K33" s="167">
        <v>16</v>
      </c>
    </row>
    <row r="34" spans="1:11" ht="15" customHeight="1">
      <c r="A34" s="14">
        <v>5</v>
      </c>
      <c r="B34" s="12" t="s">
        <v>126</v>
      </c>
      <c r="C34" s="12" t="s">
        <v>11</v>
      </c>
      <c r="D34" s="164" t="s">
        <v>214</v>
      </c>
      <c r="E34" s="15" t="s">
        <v>123</v>
      </c>
      <c r="F34" s="165">
        <v>180</v>
      </c>
      <c r="G34" s="165">
        <v>181</v>
      </c>
      <c r="H34" s="67"/>
      <c r="I34" s="166">
        <v>361</v>
      </c>
      <c r="J34" s="165">
        <v>3</v>
      </c>
      <c r="K34" s="167">
        <v>8</v>
      </c>
    </row>
    <row r="35" spans="1:11" ht="15" customHeight="1">
      <c r="A35" s="14">
        <v>6</v>
      </c>
      <c r="B35" s="12" t="s">
        <v>106</v>
      </c>
      <c r="C35" s="12" t="s">
        <v>11</v>
      </c>
      <c r="D35" s="164" t="s">
        <v>215</v>
      </c>
      <c r="E35" s="15" t="s">
        <v>100</v>
      </c>
      <c r="F35" s="165">
        <v>179</v>
      </c>
      <c r="G35" s="165">
        <v>171</v>
      </c>
      <c r="H35" s="67"/>
      <c r="I35" s="166">
        <v>350</v>
      </c>
      <c r="J35" s="165">
        <v>2</v>
      </c>
      <c r="K35" s="167">
        <v>11</v>
      </c>
    </row>
    <row r="36" spans="1:11" ht="15" customHeight="1">
      <c r="A36" s="14">
        <v>7</v>
      </c>
      <c r="B36" s="12" t="s">
        <v>104</v>
      </c>
      <c r="C36" s="12" t="s">
        <v>11</v>
      </c>
      <c r="D36" s="164" t="s">
        <v>216</v>
      </c>
      <c r="E36" s="15" t="s">
        <v>100</v>
      </c>
      <c r="F36" s="165">
        <v>164</v>
      </c>
      <c r="G36" s="165">
        <v>147</v>
      </c>
      <c r="H36" s="67"/>
      <c r="I36" s="166">
        <v>311</v>
      </c>
      <c r="J36" s="165">
        <v>3</v>
      </c>
      <c r="K36" s="167">
        <v>7</v>
      </c>
    </row>
    <row r="37" spans="1:11" ht="15" customHeight="1">
      <c r="A37" s="67"/>
      <c r="B37" s="67"/>
      <c r="C37" s="67"/>
      <c r="D37" s="67"/>
      <c r="E37" s="67"/>
      <c r="F37" s="67"/>
      <c r="G37" s="67"/>
      <c r="H37" s="12" t="s">
        <v>193</v>
      </c>
      <c r="I37" s="67"/>
      <c r="J37" s="67"/>
      <c r="K37" s="168">
        <v>7</v>
      </c>
    </row>
    <row r="38" spans="1:11" ht="15" customHeight="1">
      <c r="A38" s="12" t="s">
        <v>217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 ht="15" customHeight="1">
      <c r="A39" s="15" t="s">
        <v>181</v>
      </c>
      <c r="B39" s="15" t="s">
        <v>182</v>
      </c>
      <c r="C39" s="15" t="s">
        <v>183</v>
      </c>
      <c r="D39" s="15" t="s">
        <v>184</v>
      </c>
      <c r="E39" s="164" t="s">
        <v>185</v>
      </c>
      <c r="F39" s="15" t="s">
        <v>186</v>
      </c>
      <c r="G39" s="15" t="s">
        <v>187</v>
      </c>
      <c r="H39" s="15" t="s">
        <v>188</v>
      </c>
      <c r="I39" s="15" t="s">
        <v>189</v>
      </c>
      <c r="J39" s="15" t="s">
        <v>190</v>
      </c>
      <c r="K39" s="15" t="s">
        <v>191</v>
      </c>
    </row>
    <row r="40" spans="1:11" ht="15" customHeight="1">
      <c r="A40" s="14">
        <v>1</v>
      </c>
      <c r="B40" s="12" t="s">
        <v>138</v>
      </c>
      <c r="C40" s="12" t="s">
        <v>97</v>
      </c>
      <c r="D40" s="164" t="s">
        <v>218</v>
      </c>
      <c r="E40" s="15" t="s">
        <v>133</v>
      </c>
      <c r="F40" s="165">
        <v>191</v>
      </c>
      <c r="G40" s="165">
        <v>190</v>
      </c>
      <c r="H40" s="67"/>
      <c r="I40" s="166">
        <v>381</v>
      </c>
      <c r="J40" s="165">
        <v>9</v>
      </c>
      <c r="K40" s="167">
        <v>10</v>
      </c>
    </row>
    <row r="41" spans="1:11" ht="15" customHeight="1">
      <c r="A41" s="67"/>
      <c r="B41" s="67"/>
      <c r="C41" s="67"/>
      <c r="D41" s="67"/>
      <c r="E41" s="67"/>
      <c r="F41" s="67"/>
      <c r="G41" s="67"/>
      <c r="H41" s="12" t="s">
        <v>193</v>
      </c>
      <c r="I41" s="67"/>
      <c r="J41" s="67"/>
      <c r="K41" s="168">
        <v>1</v>
      </c>
    </row>
    <row r="42" spans="1:11" ht="15" customHeight="1">
      <c r="A42" s="12" t="s">
        <v>219</v>
      </c>
      <c r="B42" s="168">
        <v>20</v>
      </c>
      <c r="C42" s="67"/>
      <c r="D42" s="67"/>
      <c r="E42" s="67"/>
      <c r="F42" s="67"/>
      <c r="G42" s="67"/>
      <c r="H42" s="67"/>
      <c r="I42" s="67"/>
      <c r="J42" s="67"/>
      <c r="K42" s="67"/>
    </row>
    <row r="43" spans="1:11" ht="15" customHeight="1">
      <c r="A43" s="169" t="s">
        <v>220</v>
      </c>
      <c r="B43" s="67"/>
      <c r="C43" s="67"/>
      <c r="D43" s="67"/>
      <c r="E43" s="169" t="s">
        <v>221</v>
      </c>
      <c r="F43" s="67"/>
      <c r="G43" s="67"/>
      <c r="H43" s="67"/>
      <c r="I43" s="67"/>
      <c r="J43" s="67"/>
      <c r="K43" s="67"/>
    </row>
    <row r="44" spans="1:11" ht="15" customHeight="1">
      <c r="A44" s="12" t="s">
        <v>222</v>
      </c>
      <c r="B44" s="67"/>
      <c r="C44" s="67"/>
      <c r="D44" s="67"/>
      <c r="E44" s="12" t="s">
        <v>223</v>
      </c>
      <c r="F44" s="67"/>
      <c r="G44" s="67"/>
      <c r="H44" s="67"/>
      <c r="I44" s="67"/>
      <c r="J44" s="67"/>
      <c r="K44" s="67"/>
    </row>
    <row r="45" spans="1:11" ht="15" customHeight="1">
      <c r="A45" s="169" t="s">
        <v>224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1:11" ht="15" customHeight="1">
      <c r="A46" s="169" t="s">
        <v>225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1:11" ht="15" customHeight="1">
      <c r="A47" s="170">
        <v>44871</v>
      </c>
      <c r="B47" s="67"/>
      <c r="C47" s="67"/>
      <c r="D47" s="67"/>
      <c r="E47" s="67"/>
      <c r="F47" s="67"/>
      <c r="G47" s="67"/>
      <c r="H47" s="67"/>
      <c r="I47" s="67"/>
      <c r="J47" s="171">
        <v>1</v>
      </c>
      <c r="K47" s="67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6"/>
  <sheetViews>
    <sheetView topLeftCell="A22" workbookViewId="0">
      <selection activeCell="M21" sqref="M21"/>
    </sheetView>
  </sheetViews>
  <sheetFormatPr baseColWidth="10" defaultRowHeight="15" customHeight="1"/>
  <cols>
    <col min="1" max="1" width="2.7109375" style="7" customWidth="1"/>
    <col min="2" max="2" width="30.7109375" style="7" customWidth="1"/>
    <col min="3" max="3" width="15.28515625" style="7" customWidth="1"/>
    <col min="4" max="4" width="5.7109375" style="7" customWidth="1"/>
    <col min="5" max="5" width="7.5703125" style="7" customWidth="1"/>
    <col min="6" max="7" width="4" style="7" bestFit="1" customWidth="1"/>
    <col min="8" max="8" width="7.85546875" style="7" customWidth="1"/>
    <col min="9" max="9" width="4.42578125" style="7" customWidth="1"/>
    <col min="10" max="10" width="4.7109375" style="7" customWidth="1"/>
    <col min="11" max="11" width="4.28515625" style="7" customWidth="1"/>
    <col min="12" max="256" width="11.42578125" style="7"/>
    <col min="257" max="257" width="2.7109375" style="7" customWidth="1"/>
    <col min="258" max="258" width="30.7109375" style="7" customWidth="1"/>
    <col min="259" max="259" width="15.28515625" style="7" customWidth="1"/>
    <col min="260" max="260" width="5.7109375" style="7" customWidth="1"/>
    <col min="261" max="261" width="7.5703125" style="7" customWidth="1"/>
    <col min="262" max="263" width="4" style="7" bestFit="1" customWidth="1"/>
    <col min="264" max="264" width="7.85546875" style="7" customWidth="1"/>
    <col min="265" max="265" width="4.42578125" style="7" customWidth="1"/>
    <col min="266" max="266" width="4.7109375" style="7" customWidth="1"/>
    <col min="267" max="267" width="4.28515625" style="7" customWidth="1"/>
    <col min="268" max="512" width="11.42578125" style="7"/>
    <col min="513" max="513" width="2.7109375" style="7" customWidth="1"/>
    <col min="514" max="514" width="30.7109375" style="7" customWidth="1"/>
    <col min="515" max="515" width="15.28515625" style="7" customWidth="1"/>
    <col min="516" max="516" width="5.7109375" style="7" customWidth="1"/>
    <col min="517" max="517" width="7.5703125" style="7" customWidth="1"/>
    <col min="518" max="519" width="4" style="7" bestFit="1" customWidth="1"/>
    <col min="520" max="520" width="7.85546875" style="7" customWidth="1"/>
    <col min="521" max="521" width="4.42578125" style="7" customWidth="1"/>
    <col min="522" max="522" width="4.7109375" style="7" customWidth="1"/>
    <col min="523" max="523" width="4.28515625" style="7" customWidth="1"/>
    <col min="524" max="768" width="11.42578125" style="7"/>
    <col min="769" max="769" width="2.7109375" style="7" customWidth="1"/>
    <col min="770" max="770" width="30.7109375" style="7" customWidth="1"/>
    <col min="771" max="771" width="15.28515625" style="7" customWidth="1"/>
    <col min="772" max="772" width="5.7109375" style="7" customWidth="1"/>
    <col min="773" max="773" width="7.5703125" style="7" customWidth="1"/>
    <col min="774" max="775" width="4" style="7" bestFit="1" customWidth="1"/>
    <col min="776" max="776" width="7.85546875" style="7" customWidth="1"/>
    <col min="777" max="777" width="4.42578125" style="7" customWidth="1"/>
    <col min="778" max="778" width="4.7109375" style="7" customWidth="1"/>
    <col min="779" max="779" width="4.28515625" style="7" customWidth="1"/>
    <col min="780" max="1024" width="11.42578125" style="7"/>
    <col min="1025" max="1025" width="2.7109375" style="7" customWidth="1"/>
    <col min="1026" max="1026" width="30.7109375" style="7" customWidth="1"/>
    <col min="1027" max="1027" width="15.28515625" style="7" customWidth="1"/>
    <col min="1028" max="1028" width="5.7109375" style="7" customWidth="1"/>
    <col min="1029" max="1029" width="7.5703125" style="7" customWidth="1"/>
    <col min="1030" max="1031" width="4" style="7" bestFit="1" customWidth="1"/>
    <col min="1032" max="1032" width="7.85546875" style="7" customWidth="1"/>
    <col min="1033" max="1033" width="4.42578125" style="7" customWidth="1"/>
    <col min="1034" max="1034" width="4.7109375" style="7" customWidth="1"/>
    <col min="1035" max="1035" width="4.28515625" style="7" customWidth="1"/>
    <col min="1036" max="1280" width="11.42578125" style="7"/>
    <col min="1281" max="1281" width="2.7109375" style="7" customWidth="1"/>
    <col min="1282" max="1282" width="30.7109375" style="7" customWidth="1"/>
    <col min="1283" max="1283" width="15.28515625" style="7" customWidth="1"/>
    <col min="1284" max="1284" width="5.7109375" style="7" customWidth="1"/>
    <col min="1285" max="1285" width="7.5703125" style="7" customWidth="1"/>
    <col min="1286" max="1287" width="4" style="7" bestFit="1" customWidth="1"/>
    <col min="1288" max="1288" width="7.85546875" style="7" customWidth="1"/>
    <col min="1289" max="1289" width="4.42578125" style="7" customWidth="1"/>
    <col min="1290" max="1290" width="4.7109375" style="7" customWidth="1"/>
    <col min="1291" max="1291" width="4.28515625" style="7" customWidth="1"/>
    <col min="1292" max="1536" width="11.42578125" style="7"/>
    <col min="1537" max="1537" width="2.7109375" style="7" customWidth="1"/>
    <col min="1538" max="1538" width="30.7109375" style="7" customWidth="1"/>
    <col min="1539" max="1539" width="15.28515625" style="7" customWidth="1"/>
    <col min="1540" max="1540" width="5.7109375" style="7" customWidth="1"/>
    <col min="1541" max="1541" width="7.5703125" style="7" customWidth="1"/>
    <col min="1542" max="1543" width="4" style="7" bestFit="1" customWidth="1"/>
    <col min="1544" max="1544" width="7.85546875" style="7" customWidth="1"/>
    <col min="1545" max="1545" width="4.42578125" style="7" customWidth="1"/>
    <col min="1546" max="1546" width="4.7109375" style="7" customWidth="1"/>
    <col min="1547" max="1547" width="4.28515625" style="7" customWidth="1"/>
    <col min="1548" max="1792" width="11.42578125" style="7"/>
    <col min="1793" max="1793" width="2.7109375" style="7" customWidth="1"/>
    <col min="1794" max="1794" width="30.7109375" style="7" customWidth="1"/>
    <col min="1795" max="1795" width="15.28515625" style="7" customWidth="1"/>
    <col min="1796" max="1796" width="5.7109375" style="7" customWidth="1"/>
    <col min="1797" max="1797" width="7.5703125" style="7" customWidth="1"/>
    <col min="1798" max="1799" width="4" style="7" bestFit="1" customWidth="1"/>
    <col min="1800" max="1800" width="7.85546875" style="7" customWidth="1"/>
    <col min="1801" max="1801" width="4.42578125" style="7" customWidth="1"/>
    <col min="1802" max="1802" width="4.7109375" style="7" customWidth="1"/>
    <col min="1803" max="1803" width="4.28515625" style="7" customWidth="1"/>
    <col min="1804" max="2048" width="11.42578125" style="7"/>
    <col min="2049" max="2049" width="2.7109375" style="7" customWidth="1"/>
    <col min="2050" max="2050" width="30.7109375" style="7" customWidth="1"/>
    <col min="2051" max="2051" width="15.28515625" style="7" customWidth="1"/>
    <col min="2052" max="2052" width="5.7109375" style="7" customWidth="1"/>
    <col min="2053" max="2053" width="7.5703125" style="7" customWidth="1"/>
    <col min="2054" max="2055" width="4" style="7" bestFit="1" customWidth="1"/>
    <col min="2056" max="2056" width="7.85546875" style="7" customWidth="1"/>
    <col min="2057" max="2057" width="4.42578125" style="7" customWidth="1"/>
    <col min="2058" max="2058" width="4.7109375" style="7" customWidth="1"/>
    <col min="2059" max="2059" width="4.28515625" style="7" customWidth="1"/>
    <col min="2060" max="2304" width="11.42578125" style="7"/>
    <col min="2305" max="2305" width="2.7109375" style="7" customWidth="1"/>
    <col min="2306" max="2306" width="30.7109375" style="7" customWidth="1"/>
    <col min="2307" max="2307" width="15.28515625" style="7" customWidth="1"/>
    <col min="2308" max="2308" width="5.7109375" style="7" customWidth="1"/>
    <col min="2309" max="2309" width="7.5703125" style="7" customWidth="1"/>
    <col min="2310" max="2311" width="4" style="7" bestFit="1" customWidth="1"/>
    <col min="2312" max="2312" width="7.85546875" style="7" customWidth="1"/>
    <col min="2313" max="2313" width="4.42578125" style="7" customWidth="1"/>
    <col min="2314" max="2314" width="4.7109375" style="7" customWidth="1"/>
    <col min="2315" max="2315" width="4.28515625" style="7" customWidth="1"/>
    <col min="2316" max="2560" width="11.42578125" style="7"/>
    <col min="2561" max="2561" width="2.7109375" style="7" customWidth="1"/>
    <col min="2562" max="2562" width="30.7109375" style="7" customWidth="1"/>
    <col min="2563" max="2563" width="15.28515625" style="7" customWidth="1"/>
    <col min="2564" max="2564" width="5.7109375" style="7" customWidth="1"/>
    <col min="2565" max="2565" width="7.5703125" style="7" customWidth="1"/>
    <col min="2566" max="2567" width="4" style="7" bestFit="1" customWidth="1"/>
    <col min="2568" max="2568" width="7.85546875" style="7" customWidth="1"/>
    <col min="2569" max="2569" width="4.42578125" style="7" customWidth="1"/>
    <col min="2570" max="2570" width="4.7109375" style="7" customWidth="1"/>
    <col min="2571" max="2571" width="4.28515625" style="7" customWidth="1"/>
    <col min="2572" max="2816" width="11.42578125" style="7"/>
    <col min="2817" max="2817" width="2.7109375" style="7" customWidth="1"/>
    <col min="2818" max="2818" width="30.7109375" style="7" customWidth="1"/>
    <col min="2819" max="2819" width="15.28515625" style="7" customWidth="1"/>
    <col min="2820" max="2820" width="5.7109375" style="7" customWidth="1"/>
    <col min="2821" max="2821" width="7.5703125" style="7" customWidth="1"/>
    <col min="2822" max="2823" width="4" style="7" bestFit="1" customWidth="1"/>
    <col min="2824" max="2824" width="7.85546875" style="7" customWidth="1"/>
    <col min="2825" max="2825" width="4.42578125" style="7" customWidth="1"/>
    <col min="2826" max="2826" width="4.7109375" style="7" customWidth="1"/>
    <col min="2827" max="2827" width="4.28515625" style="7" customWidth="1"/>
    <col min="2828" max="3072" width="11.42578125" style="7"/>
    <col min="3073" max="3073" width="2.7109375" style="7" customWidth="1"/>
    <col min="3074" max="3074" width="30.7109375" style="7" customWidth="1"/>
    <col min="3075" max="3075" width="15.28515625" style="7" customWidth="1"/>
    <col min="3076" max="3076" width="5.7109375" style="7" customWidth="1"/>
    <col min="3077" max="3077" width="7.5703125" style="7" customWidth="1"/>
    <col min="3078" max="3079" width="4" style="7" bestFit="1" customWidth="1"/>
    <col min="3080" max="3080" width="7.85546875" style="7" customWidth="1"/>
    <col min="3081" max="3081" width="4.42578125" style="7" customWidth="1"/>
    <col min="3082" max="3082" width="4.7109375" style="7" customWidth="1"/>
    <col min="3083" max="3083" width="4.28515625" style="7" customWidth="1"/>
    <col min="3084" max="3328" width="11.42578125" style="7"/>
    <col min="3329" max="3329" width="2.7109375" style="7" customWidth="1"/>
    <col min="3330" max="3330" width="30.7109375" style="7" customWidth="1"/>
    <col min="3331" max="3331" width="15.28515625" style="7" customWidth="1"/>
    <col min="3332" max="3332" width="5.7109375" style="7" customWidth="1"/>
    <col min="3333" max="3333" width="7.5703125" style="7" customWidth="1"/>
    <col min="3334" max="3335" width="4" style="7" bestFit="1" customWidth="1"/>
    <col min="3336" max="3336" width="7.85546875" style="7" customWidth="1"/>
    <col min="3337" max="3337" width="4.42578125" style="7" customWidth="1"/>
    <col min="3338" max="3338" width="4.7109375" style="7" customWidth="1"/>
    <col min="3339" max="3339" width="4.28515625" style="7" customWidth="1"/>
    <col min="3340" max="3584" width="11.42578125" style="7"/>
    <col min="3585" max="3585" width="2.7109375" style="7" customWidth="1"/>
    <col min="3586" max="3586" width="30.7109375" style="7" customWidth="1"/>
    <col min="3587" max="3587" width="15.28515625" style="7" customWidth="1"/>
    <col min="3588" max="3588" width="5.7109375" style="7" customWidth="1"/>
    <col min="3589" max="3589" width="7.5703125" style="7" customWidth="1"/>
    <col min="3590" max="3591" width="4" style="7" bestFit="1" customWidth="1"/>
    <col min="3592" max="3592" width="7.85546875" style="7" customWidth="1"/>
    <col min="3593" max="3593" width="4.42578125" style="7" customWidth="1"/>
    <col min="3594" max="3594" width="4.7109375" style="7" customWidth="1"/>
    <col min="3595" max="3595" width="4.28515625" style="7" customWidth="1"/>
    <col min="3596" max="3840" width="11.42578125" style="7"/>
    <col min="3841" max="3841" width="2.7109375" style="7" customWidth="1"/>
    <col min="3842" max="3842" width="30.7109375" style="7" customWidth="1"/>
    <col min="3843" max="3843" width="15.28515625" style="7" customWidth="1"/>
    <col min="3844" max="3844" width="5.7109375" style="7" customWidth="1"/>
    <col min="3845" max="3845" width="7.5703125" style="7" customWidth="1"/>
    <col min="3846" max="3847" width="4" style="7" bestFit="1" customWidth="1"/>
    <col min="3848" max="3848" width="7.85546875" style="7" customWidth="1"/>
    <col min="3849" max="3849" width="4.42578125" style="7" customWidth="1"/>
    <col min="3850" max="3850" width="4.7109375" style="7" customWidth="1"/>
    <col min="3851" max="3851" width="4.28515625" style="7" customWidth="1"/>
    <col min="3852" max="4096" width="11.42578125" style="7"/>
    <col min="4097" max="4097" width="2.7109375" style="7" customWidth="1"/>
    <col min="4098" max="4098" width="30.7109375" style="7" customWidth="1"/>
    <col min="4099" max="4099" width="15.28515625" style="7" customWidth="1"/>
    <col min="4100" max="4100" width="5.7109375" style="7" customWidth="1"/>
    <col min="4101" max="4101" width="7.5703125" style="7" customWidth="1"/>
    <col min="4102" max="4103" width="4" style="7" bestFit="1" customWidth="1"/>
    <col min="4104" max="4104" width="7.85546875" style="7" customWidth="1"/>
    <col min="4105" max="4105" width="4.42578125" style="7" customWidth="1"/>
    <col min="4106" max="4106" width="4.7109375" style="7" customWidth="1"/>
    <col min="4107" max="4107" width="4.28515625" style="7" customWidth="1"/>
    <col min="4108" max="4352" width="11.42578125" style="7"/>
    <col min="4353" max="4353" width="2.7109375" style="7" customWidth="1"/>
    <col min="4354" max="4354" width="30.7109375" style="7" customWidth="1"/>
    <col min="4355" max="4355" width="15.28515625" style="7" customWidth="1"/>
    <col min="4356" max="4356" width="5.7109375" style="7" customWidth="1"/>
    <col min="4357" max="4357" width="7.5703125" style="7" customWidth="1"/>
    <col min="4358" max="4359" width="4" style="7" bestFit="1" customWidth="1"/>
    <col min="4360" max="4360" width="7.85546875" style="7" customWidth="1"/>
    <col min="4361" max="4361" width="4.42578125" style="7" customWidth="1"/>
    <col min="4362" max="4362" width="4.7109375" style="7" customWidth="1"/>
    <col min="4363" max="4363" width="4.28515625" style="7" customWidth="1"/>
    <col min="4364" max="4608" width="11.42578125" style="7"/>
    <col min="4609" max="4609" width="2.7109375" style="7" customWidth="1"/>
    <col min="4610" max="4610" width="30.7109375" style="7" customWidth="1"/>
    <col min="4611" max="4611" width="15.28515625" style="7" customWidth="1"/>
    <col min="4612" max="4612" width="5.7109375" style="7" customWidth="1"/>
    <col min="4613" max="4613" width="7.5703125" style="7" customWidth="1"/>
    <col min="4614" max="4615" width="4" style="7" bestFit="1" customWidth="1"/>
    <col min="4616" max="4616" width="7.85546875" style="7" customWidth="1"/>
    <col min="4617" max="4617" width="4.42578125" style="7" customWidth="1"/>
    <col min="4618" max="4618" width="4.7109375" style="7" customWidth="1"/>
    <col min="4619" max="4619" width="4.28515625" style="7" customWidth="1"/>
    <col min="4620" max="4864" width="11.42578125" style="7"/>
    <col min="4865" max="4865" width="2.7109375" style="7" customWidth="1"/>
    <col min="4866" max="4866" width="30.7109375" style="7" customWidth="1"/>
    <col min="4867" max="4867" width="15.28515625" style="7" customWidth="1"/>
    <col min="4868" max="4868" width="5.7109375" style="7" customWidth="1"/>
    <col min="4869" max="4869" width="7.5703125" style="7" customWidth="1"/>
    <col min="4870" max="4871" width="4" style="7" bestFit="1" customWidth="1"/>
    <col min="4872" max="4872" width="7.85546875" style="7" customWidth="1"/>
    <col min="4873" max="4873" width="4.42578125" style="7" customWidth="1"/>
    <col min="4874" max="4874" width="4.7109375" style="7" customWidth="1"/>
    <col min="4875" max="4875" width="4.28515625" style="7" customWidth="1"/>
    <col min="4876" max="5120" width="11.42578125" style="7"/>
    <col min="5121" max="5121" width="2.7109375" style="7" customWidth="1"/>
    <col min="5122" max="5122" width="30.7109375" style="7" customWidth="1"/>
    <col min="5123" max="5123" width="15.28515625" style="7" customWidth="1"/>
    <col min="5124" max="5124" width="5.7109375" style="7" customWidth="1"/>
    <col min="5125" max="5125" width="7.5703125" style="7" customWidth="1"/>
    <col min="5126" max="5127" width="4" style="7" bestFit="1" customWidth="1"/>
    <col min="5128" max="5128" width="7.85546875" style="7" customWidth="1"/>
    <col min="5129" max="5129" width="4.42578125" style="7" customWidth="1"/>
    <col min="5130" max="5130" width="4.7109375" style="7" customWidth="1"/>
    <col min="5131" max="5131" width="4.28515625" style="7" customWidth="1"/>
    <col min="5132" max="5376" width="11.42578125" style="7"/>
    <col min="5377" max="5377" width="2.7109375" style="7" customWidth="1"/>
    <col min="5378" max="5378" width="30.7109375" style="7" customWidth="1"/>
    <col min="5379" max="5379" width="15.28515625" style="7" customWidth="1"/>
    <col min="5380" max="5380" width="5.7109375" style="7" customWidth="1"/>
    <col min="5381" max="5381" width="7.5703125" style="7" customWidth="1"/>
    <col min="5382" max="5383" width="4" style="7" bestFit="1" customWidth="1"/>
    <col min="5384" max="5384" width="7.85546875" style="7" customWidth="1"/>
    <col min="5385" max="5385" width="4.42578125" style="7" customWidth="1"/>
    <col min="5386" max="5386" width="4.7109375" style="7" customWidth="1"/>
    <col min="5387" max="5387" width="4.28515625" style="7" customWidth="1"/>
    <col min="5388" max="5632" width="11.42578125" style="7"/>
    <col min="5633" max="5633" width="2.7109375" style="7" customWidth="1"/>
    <col min="5634" max="5634" width="30.7109375" style="7" customWidth="1"/>
    <col min="5635" max="5635" width="15.28515625" style="7" customWidth="1"/>
    <col min="5636" max="5636" width="5.7109375" style="7" customWidth="1"/>
    <col min="5637" max="5637" width="7.5703125" style="7" customWidth="1"/>
    <col min="5638" max="5639" width="4" style="7" bestFit="1" customWidth="1"/>
    <col min="5640" max="5640" width="7.85546875" style="7" customWidth="1"/>
    <col min="5641" max="5641" width="4.42578125" style="7" customWidth="1"/>
    <col min="5642" max="5642" width="4.7109375" style="7" customWidth="1"/>
    <col min="5643" max="5643" width="4.28515625" style="7" customWidth="1"/>
    <col min="5644" max="5888" width="11.42578125" style="7"/>
    <col min="5889" max="5889" width="2.7109375" style="7" customWidth="1"/>
    <col min="5890" max="5890" width="30.7109375" style="7" customWidth="1"/>
    <col min="5891" max="5891" width="15.28515625" style="7" customWidth="1"/>
    <col min="5892" max="5892" width="5.7109375" style="7" customWidth="1"/>
    <col min="5893" max="5893" width="7.5703125" style="7" customWidth="1"/>
    <col min="5894" max="5895" width="4" style="7" bestFit="1" customWidth="1"/>
    <col min="5896" max="5896" width="7.85546875" style="7" customWidth="1"/>
    <col min="5897" max="5897" width="4.42578125" style="7" customWidth="1"/>
    <col min="5898" max="5898" width="4.7109375" style="7" customWidth="1"/>
    <col min="5899" max="5899" width="4.28515625" style="7" customWidth="1"/>
    <col min="5900" max="6144" width="11.42578125" style="7"/>
    <col min="6145" max="6145" width="2.7109375" style="7" customWidth="1"/>
    <col min="6146" max="6146" width="30.7109375" style="7" customWidth="1"/>
    <col min="6147" max="6147" width="15.28515625" style="7" customWidth="1"/>
    <col min="6148" max="6148" width="5.7109375" style="7" customWidth="1"/>
    <col min="6149" max="6149" width="7.5703125" style="7" customWidth="1"/>
    <col min="6150" max="6151" width="4" style="7" bestFit="1" customWidth="1"/>
    <col min="6152" max="6152" width="7.85546875" style="7" customWidth="1"/>
    <col min="6153" max="6153" width="4.42578125" style="7" customWidth="1"/>
    <col min="6154" max="6154" width="4.7109375" style="7" customWidth="1"/>
    <col min="6155" max="6155" width="4.28515625" style="7" customWidth="1"/>
    <col min="6156" max="6400" width="11.42578125" style="7"/>
    <col min="6401" max="6401" width="2.7109375" style="7" customWidth="1"/>
    <col min="6402" max="6402" width="30.7109375" style="7" customWidth="1"/>
    <col min="6403" max="6403" width="15.28515625" style="7" customWidth="1"/>
    <col min="6404" max="6404" width="5.7109375" style="7" customWidth="1"/>
    <col min="6405" max="6405" width="7.5703125" style="7" customWidth="1"/>
    <col min="6406" max="6407" width="4" style="7" bestFit="1" customWidth="1"/>
    <col min="6408" max="6408" width="7.85546875" style="7" customWidth="1"/>
    <col min="6409" max="6409" width="4.42578125" style="7" customWidth="1"/>
    <col min="6410" max="6410" width="4.7109375" style="7" customWidth="1"/>
    <col min="6411" max="6411" width="4.28515625" style="7" customWidth="1"/>
    <col min="6412" max="6656" width="11.42578125" style="7"/>
    <col min="6657" max="6657" width="2.7109375" style="7" customWidth="1"/>
    <col min="6658" max="6658" width="30.7109375" style="7" customWidth="1"/>
    <col min="6659" max="6659" width="15.28515625" style="7" customWidth="1"/>
    <col min="6660" max="6660" width="5.7109375" style="7" customWidth="1"/>
    <col min="6661" max="6661" width="7.5703125" style="7" customWidth="1"/>
    <col min="6662" max="6663" width="4" style="7" bestFit="1" customWidth="1"/>
    <col min="6664" max="6664" width="7.85546875" style="7" customWidth="1"/>
    <col min="6665" max="6665" width="4.42578125" style="7" customWidth="1"/>
    <col min="6666" max="6666" width="4.7109375" style="7" customWidth="1"/>
    <col min="6667" max="6667" width="4.28515625" style="7" customWidth="1"/>
    <col min="6668" max="6912" width="11.42578125" style="7"/>
    <col min="6913" max="6913" width="2.7109375" style="7" customWidth="1"/>
    <col min="6914" max="6914" width="30.7109375" style="7" customWidth="1"/>
    <col min="6915" max="6915" width="15.28515625" style="7" customWidth="1"/>
    <col min="6916" max="6916" width="5.7109375" style="7" customWidth="1"/>
    <col min="6917" max="6917" width="7.5703125" style="7" customWidth="1"/>
    <col min="6918" max="6919" width="4" style="7" bestFit="1" customWidth="1"/>
    <col min="6920" max="6920" width="7.85546875" style="7" customWidth="1"/>
    <col min="6921" max="6921" width="4.42578125" style="7" customWidth="1"/>
    <col min="6922" max="6922" width="4.7109375" style="7" customWidth="1"/>
    <col min="6923" max="6923" width="4.28515625" style="7" customWidth="1"/>
    <col min="6924" max="7168" width="11.42578125" style="7"/>
    <col min="7169" max="7169" width="2.7109375" style="7" customWidth="1"/>
    <col min="7170" max="7170" width="30.7109375" style="7" customWidth="1"/>
    <col min="7171" max="7171" width="15.28515625" style="7" customWidth="1"/>
    <col min="7172" max="7172" width="5.7109375" style="7" customWidth="1"/>
    <col min="7173" max="7173" width="7.5703125" style="7" customWidth="1"/>
    <col min="7174" max="7175" width="4" style="7" bestFit="1" customWidth="1"/>
    <col min="7176" max="7176" width="7.85546875" style="7" customWidth="1"/>
    <col min="7177" max="7177" width="4.42578125" style="7" customWidth="1"/>
    <col min="7178" max="7178" width="4.7109375" style="7" customWidth="1"/>
    <col min="7179" max="7179" width="4.28515625" style="7" customWidth="1"/>
    <col min="7180" max="7424" width="11.42578125" style="7"/>
    <col min="7425" max="7425" width="2.7109375" style="7" customWidth="1"/>
    <col min="7426" max="7426" width="30.7109375" style="7" customWidth="1"/>
    <col min="7427" max="7427" width="15.28515625" style="7" customWidth="1"/>
    <col min="7428" max="7428" width="5.7109375" style="7" customWidth="1"/>
    <col min="7429" max="7429" width="7.5703125" style="7" customWidth="1"/>
    <col min="7430" max="7431" width="4" style="7" bestFit="1" customWidth="1"/>
    <col min="7432" max="7432" width="7.85546875" style="7" customWidth="1"/>
    <col min="7433" max="7433" width="4.42578125" style="7" customWidth="1"/>
    <col min="7434" max="7434" width="4.7109375" style="7" customWidth="1"/>
    <col min="7435" max="7435" width="4.28515625" style="7" customWidth="1"/>
    <col min="7436" max="7680" width="11.42578125" style="7"/>
    <col min="7681" max="7681" width="2.7109375" style="7" customWidth="1"/>
    <col min="7682" max="7682" width="30.7109375" style="7" customWidth="1"/>
    <col min="7683" max="7683" width="15.28515625" style="7" customWidth="1"/>
    <col min="7684" max="7684" width="5.7109375" style="7" customWidth="1"/>
    <col min="7685" max="7685" width="7.5703125" style="7" customWidth="1"/>
    <col min="7686" max="7687" width="4" style="7" bestFit="1" customWidth="1"/>
    <col min="7688" max="7688" width="7.85546875" style="7" customWidth="1"/>
    <col min="7689" max="7689" width="4.42578125" style="7" customWidth="1"/>
    <col min="7690" max="7690" width="4.7109375" style="7" customWidth="1"/>
    <col min="7691" max="7691" width="4.28515625" style="7" customWidth="1"/>
    <col min="7692" max="7936" width="11.42578125" style="7"/>
    <col min="7937" max="7937" width="2.7109375" style="7" customWidth="1"/>
    <col min="7938" max="7938" width="30.7109375" style="7" customWidth="1"/>
    <col min="7939" max="7939" width="15.28515625" style="7" customWidth="1"/>
    <col min="7940" max="7940" width="5.7109375" style="7" customWidth="1"/>
    <col min="7941" max="7941" width="7.5703125" style="7" customWidth="1"/>
    <col min="7942" max="7943" width="4" style="7" bestFit="1" customWidth="1"/>
    <col min="7944" max="7944" width="7.85546875" style="7" customWidth="1"/>
    <col min="7945" max="7945" width="4.42578125" style="7" customWidth="1"/>
    <col min="7946" max="7946" width="4.7109375" style="7" customWidth="1"/>
    <col min="7947" max="7947" width="4.28515625" style="7" customWidth="1"/>
    <col min="7948" max="8192" width="11.42578125" style="7"/>
    <col min="8193" max="8193" width="2.7109375" style="7" customWidth="1"/>
    <col min="8194" max="8194" width="30.7109375" style="7" customWidth="1"/>
    <col min="8195" max="8195" width="15.28515625" style="7" customWidth="1"/>
    <col min="8196" max="8196" width="5.7109375" style="7" customWidth="1"/>
    <col min="8197" max="8197" width="7.5703125" style="7" customWidth="1"/>
    <col min="8198" max="8199" width="4" style="7" bestFit="1" customWidth="1"/>
    <col min="8200" max="8200" width="7.85546875" style="7" customWidth="1"/>
    <col min="8201" max="8201" width="4.42578125" style="7" customWidth="1"/>
    <col min="8202" max="8202" width="4.7109375" style="7" customWidth="1"/>
    <col min="8203" max="8203" width="4.28515625" style="7" customWidth="1"/>
    <col min="8204" max="8448" width="11.42578125" style="7"/>
    <col min="8449" max="8449" width="2.7109375" style="7" customWidth="1"/>
    <col min="8450" max="8450" width="30.7109375" style="7" customWidth="1"/>
    <col min="8451" max="8451" width="15.28515625" style="7" customWidth="1"/>
    <col min="8452" max="8452" width="5.7109375" style="7" customWidth="1"/>
    <col min="8453" max="8453" width="7.5703125" style="7" customWidth="1"/>
    <col min="8454" max="8455" width="4" style="7" bestFit="1" customWidth="1"/>
    <col min="8456" max="8456" width="7.85546875" style="7" customWidth="1"/>
    <col min="8457" max="8457" width="4.42578125" style="7" customWidth="1"/>
    <col min="8458" max="8458" width="4.7109375" style="7" customWidth="1"/>
    <col min="8459" max="8459" width="4.28515625" style="7" customWidth="1"/>
    <col min="8460" max="8704" width="11.42578125" style="7"/>
    <col min="8705" max="8705" width="2.7109375" style="7" customWidth="1"/>
    <col min="8706" max="8706" width="30.7109375" style="7" customWidth="1"/>
    <col min="8707" max="8707" width="15.28515625" style="7" customWidth="1"/>
    <col min="8708" max="8708" width="5.7109375" style="7" customWidth="1"/>
    <col min="8709" max="8709" width="7.5703125" style="7" customWidth="1"/>
    <col min="8710" max="8711" width="4" style="7" bestFit="1" customWidth="1"/>
    <col min="8712" max="8712" width="7.85546875" style="7" customWidth="1"/>
    <col min="8713" max="8713" width="4.42578125" style="7" customWidth="1"/>
    <col min="8714" max="8714" width="4.7109375" style="7" customWidth="1"/>
    <col min="8715" max="8715" width="4.28515625" style="7" customWidth="1"/>
    <col min="8716" max="8960" width="11.42578125" style="7"/>
    <col min="8961" max="8961" width="2.7109375" style="7" customWidth="1"/>
    <col min="8962" max="8962" width="30.7109375" style="7" customWidth="1"/>
    <col min="8963" max="8963" width="15.28515625" style="7" customWidth="1"/>
    <col min="8964" max="8964" width="5.7109375" style="7" customWidth="1"/>
    <col min="8965" max="8965" width="7.5703125" style="7" customWidth="1"/>
    <col min="8966" max="8967" width="4" style="7" bestFit="1" customWidth="1"/>
    <col min="8968" max="8968" width="7.85546875" style="7" customWidth="1"/>
    <col min="8969" max="8969" width="4.42578125" style="7" customWidth="1"/>
    <col min="8970" max="8970" width="4.7109375" style="7" customWidth="1"/>
    <col min="8971" max="8971" width="4.28515625" style="7" customWidth="1"/>
    <col min="8972" max="9216" width="11.42578125" style="7"/>
    <col min="9217" max="9217" width="2.7109375" style="7" customWidth="1"/>
    <col min="9218" max="9218" width="30.7109375" style="7" customWidth="1"/>
    <col min="9219" max="9219" width="15.28515625" style="7" customWidth="1"/>
    <col min="9220" max="9220" width="5.7109375" style="7" customWidth="1"/>
    <col min="9221" max="9221" width="7.5703125" style="7" customWidth="1"/>
    <col min="9222" max="9223" width="4" style="7" bestFit="1" customWidth="1"/>
    <col min="9224" max="9224" width="7.85546875" style="7" customWidth="1"/>
    <col min="9225" max="9225" width="4.42578125" style="7" customWidth="1"/>
    <col min="9226" max="9226" width="4.7109375" style="7" customWidth="1"/>
    <col min="9227" max="9227" width="4.28515625" style="7" customWidth="1"/>
    <col min="9228" max="9472" width="11.42578125" style="7"/>
    <col min="9473" max="9473" width="2.7109375" style="7" customWidth="1"/>
    <col min="9474" max="9474" width="30.7109375" style="7" customWidth="1"/>
    <col min="9475" max="9475" width="15.28515625" style="7" customWidth="1"/>
    <col min="9476" max="9476" width="5.7109375" style="7" customWidth="1"/>
    <col min="9477" max="9477" width="7.5703125" style="7" customWidth="1"/>
    <col min="9478" max="9479" width="4" style="7" bestFit="1" customWidth="1"/>
    <col min="9480" max="9480" width="7.85546875" style="7" customWidth="1"/>
    <col min="9481" max="9481" width="4.42578125" style="7" customWidth="1"/>
    <col min="9482" max="9482" width="4.7109375" style="7" customWidth="1"/>
    <col min="9483" max="9483" width="4.28515625" style="7" customWidth="1"/>
    <col min="9484" max="9728" width="11.42578125" style="7"/>
    <col min="9729" max="9729" width="2.7109375" style="7" customWidth="1"/>
    <col min="9730" max="9730" width="30.7109375" style="7" customWidth="1"/>
    <col min="9731" max="9731" width="15.28515625" style="7" customWidth="1"/>
    <col min="9732" max="9732" width="5.7109375" style="7" customWidth="1"/>
    <col min="9733" max="9733" width="7.5703125" style="7" customWidth="1"/>
    <col min="9734" max="9735" width="4" style="7" bestFit="1" customWidth="1"/>
    <col min="9736" max="9736" width="7.85546875" style="7" customWidth="1"/>
    <col min="9737" max="9737" width="4.42578125" style="7" customWidth="1"/>
    <col min="9738" max="9738" width="4.7109375" style="7" customWidth="1"/>
    <col min="9739" max="9739" width="4.28515625" style="7" customWidth="1"/>
    <col min="9740" max="9984" width="11.42578125" style="7"/>
    <col min="9985" max="9985" width="2.7109375" style="7" customWidth="1"/>
    <col min="9986" max="9986" width="30.7109375" style="7" customWidth="1"/>
    <col min="9987" max="9987" width="15.28515625" style="7" customWidth="1"/>
    <col min="9988" max="9988" width="5.7109375" style="7" customWidth="1"/>
    <col min="9989" max="9989" width="7.5703125" style="7" customWidth="1"/>
    <col min="9990" max="9991" width="4" style="7" bestFit="1" customWidth="1"/>
    <col min="9992" max="9992" width="7.85546875" style="7" customWidth="1"/>
    <col min="9993" max="9993" width="4.42578125" style="7" customWidth="1"/>
    <col min="9994" max="9994" width="4.7109375" style="7" customWidth="1"/>
    <col min="9995" max="9995" width="4.28515625" style="7" customWidth="1"/>
    <col min="9996" max="10240" width="11.42578125" style="7"/>
    <col min="10241" max="10241" width="2.7109375" style="7" customWidth="1"/>
    <col min="10242" max="10242" width="30.7109375" style="7" customWidth="1"/>
    <col min="10243" max="10243" width="15.28515625" style="7" customWidth="1"/>
    <col min="10244" max="10244" width="5.7109375" style="7" customWidth="1"/>
    <col min="10245" max="10245" width="7.5703125" style="7" customWidth="1"/>
    <col min="10246" max="10247" width="4" style="7" bestFit="1" customWidth="1"/>
    <col min="10248" max="10248" width="7.85546875" style="7" customWidth="1"/>
    <col min="10249" max="10249" width="4.42578125" style="7" customWidth="1"/>
    <col min="10250" max="10250" width="4.7109375" style="7" customWidth="1"/>
    <col min="10251" max="10251" width="4.28515625" style="7" customWidth="1"/>
    <col min="10252" max="10496" width="11.42578125" style="7"/>
    <col min="10497" max="10497" width="2.7109375" style="7" customWidth="1"/>
    <col min="10498" max="10498" width="30.7109375" style="7" customWidth="1"/>
    <col min="10499" max="10499" width="15.28515625" style="7" customWidth="1"/>
    <col min="10500" max="10500" width="5.7109375" style="7" customWidth="1"/>
    <col min="10501" max="10501" width="7.5703125" style="7" customWidth="1"/>
    <col min="10502" max="10503" width="4" style="7" bestFit="1" customWidth="1"/>
    <col min="10504" max="10504" width="7.85546875" style="7" customWidth="1"/>
    <col min="10505" max="10505" width="4.42578125" style="7" customWidth="1"/>
    <col min="10506" max="10506" width="4.7109375" style="7" customWidth="1"/>
    <col min="10507" max="10507" width="4.28515625" style="7" customWidth="1"/>
    <col min="10508" max="10752" width="11.42578125" style="7"/>
    <col min="10753" max="10753" width="2.7109375" style="7" customWidth="1"/>
    <col min="10754" max="10754" width="30.7109375" style="7" customWidth="1"/>
    <col min="10755" max="10755" width="15.28515625" style="7" customWidth="1"/>
    <col min="10756" max="10756" width="5.7109375" style="7" customWidth="1"/>
    <col min="10757" max="10757" width="7.5703125" style="7" customWidth="1"/>
    <col min="10758" max="10759" width="4" style="7" bestFit="1" customWidth="1"/>
    <col min="10760" max="10760" width="7.85546875" style="7" customWidth="1"/>
    <col min="10761" max="10761" width="4.42578125" style="7" customWidth="1"/>
    <col min="10762" max="10762" width="4.7109375" style="7" customWidth="1"/>
    <col min="10763" max="10763" width="4.28515625" style="7" customWidth="1"/>
    <col min="10764" max="11008" width="11.42578125" style="7"/>
    <col min="11009" max="11009" width="2.7109375" style="7" customWidth="1"/>
    <col min="11010" max="11010" width="30.7109375" style="7" customWidth="1"/>
    <col min="11011" max="11011" width="15.28515625" style="7" customWidth="1"/>
    <col min="11012" max="11012" width="5.7109375" style="7" customWidth="1"/>
    <col min="11013" max="11013" width="7.5703125" style="7" customWidth="1"/>
    <col min="11014" max="11015" width="4" style="7" bestFit="1" customWidth="1"/>
    <col min="11016" max="11016" width="7.85546875" style="7" customWidth="1"/>
    <col min="11017" max="11017" width="4.42578125" style="7" customWidth="1"/>
    <col min="11018" max="11018" width="4.7109375" style="7" customWidth="1"/>
    <col min="11019" max="11019" width="4.28515625" style="7" customWidth="1"/>
    <col min="11020" max="11264" width="11.42578125" style="7"/>
    <col min="11265" max="11265" width="2.7109375" style="7" customWidth="1"/>
    <col min="11266" max="11266" width="30.7109375" style="7" customWidth="1"/>
    <col min="11267" max="11267" width="15.28515625" style="7" customWidth="1"/>
    <col min="11268" max="11268" width="5.7109375" style="7" customWidth="1"/>
    <col min="11269" max="11269" width="7.5703125" style="7" customWidth="1"/>
    <col min="11270" max="11271" width="4" style="7" bestFit="1" customWidth="1"/>
    <col min="11272" max="11272" width="7.85546875" style="7" customWidth="1"/>
    <col min="11273" max="11273" width="4.42578125" style="7" customWidth="1"/>
    <col min="11274" max="11274" width="4.7109375" style="7" customWidth="1"/>
    <col min="11275" max="11275" width="4.28515625" style="7" customWidth="1"/>
    <col min="11276" max="11520" width="11.42578125" style="7"/>
    <col min="11521" max="11521" width="2.7109375" style="7" customWidth="1"/>
    <col min="11522" max="11522" width="30.7109375" style="7" customWidth="1"/>
    <col min="11523" max="11523" width="15.28515625" style="7" customWidth="1"/>
    <col min="11524" max="11524" width="5.7109375" style="7" customWidth="1"/>
    <col min="11525" max="11525" width="7.5703125" style="7" customWidth="1"/>
    <col min="11526" max="11527" width="4" style="7" bestFit="1" customWidth="1"/>
    <col min="11528" max="11528" width="7.85546875" style="7" customWidth="1"/>
    <col min="11529" max="11529" width="4.42578125" style="7" customWidth="1"/>
    <col min="11530" max="11530" width="4.7109375" style="7" customWidth="1"/>
    <col min="11531" max="11531" width="4.28515625" style="7" customWidth="1"/>
    <col min="11532" max="11776" width="11.42578125" style="7"/>
    <col min="11777" max="11777" width="2.7109375" style="7" customWidth="1"/>
    <col min="11778" max="11778" width="30.7109375" style="7" customWidth="1"/>
    <col min="11779" max="11779" width="15.28515625" style="7" customWidth="1"/>
    <col min="11780" max="11780" width="5.7109375" style="7" customWidth="1"/>
    <col min="11781" max="11781" width="7.5703125" style="7" customWidth="1"/>
    <col min="11782" max="11783" width="4" style="7" bestFit="1" customWidth="1"/>
    <col min="11784" max="11784" width="7.85546875" style="7" customWidth="1"/>
    <col min="11785" max="11785" width="4.42578125" style="7" customWidth="1"/>
    <col min="11786" max="11786" width="4.7109375" style="7" customWidth="1"/>
    <col min="11787" max="11787" width="4.28515625" style="7" customWidth="1"/>
    <col min="11788" max="12032" width="11.42578125" style="7"/>
    <col min="12033" max="12033" width="2.7109375" style="7" customWidth="1"/>
    <col min="12034" max="12034" width="30.7109375" style="7" customWidth="1"/>
    <col min="12035" max="12035" width="15.28515625" style="7" customWidth="1"/>
    <col min="12036" max="12036" width="5.7109375" style="7" customWidth="1"/>
    <col min="12037" max="12037" width="7.5703125" style="7" customWidth="1"/>
    <col min="12038" max="12039" width="4" style="7" bestFit="1" customWidth="1"/>
    <col min="12040" max="12040" width="7.85546875" style="7" customWidth="1"/>
    <col min="12041" max="12041" width="4.42578125" style="7" customWidth="1"/>
    <col min="12042" max="12042" width="4.7109375" style="7" customWidth="1"/>
    <col min="12043" max="12043" width="4.28515625" style="7" customWidth="1"/>
    <col min="12044" max="12288" width="11.42578125" style="7"/>
    <col min="12289" max="12289" width="2.7109375" style="7" customWidth="1"/>
    <col min="12290" max="12290" width="30.7109375" style="7" customWidth="1"/>
    <col min="12291" max="12291" width="15.28515625" style="7" customWidth="1"/>
    <col min="12292" max="12292" width="5.7109375" style="7" customWidth="1"/>
    <col min="12293" max="12293" width="7.5703125" style="7" customWidth="1"/>
    <col min="12294" max="12295" width="4" style="7" bestFit="1" customWidth="1"/>
    <col min="12296" max="12296" width="7.85546875" style="7" customWidth="1"/>
    <col min="12297" max="12297" width="4.42578125" style="7" customWidth="1"/>
    <col min="12298" max="12298" width="4.7109375" style="7" customWidth="1"/>
    <col min="12299" max="12299" width="4.28515625" style="7" customWidth="1"/>
    <col min="12300" max="12544" width="11.42578125" style="7"/>
    <col min="12545" max="12545" width="2.7109375" style="7" customWidth="1"/>
    <col min="12546" max="12546" width="30.7109375" style="7" customWidth="1"/>
    <col min="12547" max="12547" width="15.28515625" style="7" customWidth="1"/>
    <col min="12548" max="12548" width="5.7109375" style="7" customWidth="1"/>
    <col min="12549" max="12549" width="7.5703125" style="7" customWidth="1"/>
    <col min="12550" max="12551" width="4" style="7" bestFit="1" customWidth="1"/>
    <col min="12552" max="12552" width="7.85546875" style="7" customWidth="1"/>
    <col min="12553" max="12553" width="4.42578125" style="7" customWidth="1"/>
    <col min="12554" max="12554" width="4.7109375" style="7" customWidth="1"/>
    <col min="12555" max="12555" width="4.28515625" style="7" customWidth="1"/>
    <col min="12556" max="12800" width="11.42578125" style="7"/>
    <col min="12801" max="12801" width="2.7109375" style="7" customWidth="1"/>
    <col min="12802" max="12802" width="30.7109375" style="7" customWidth="1"/>
    <col min="12803" max="12803" width="15.28515625" style="7" customWidth="1"/>
    <col min="12804" max="12804" width="5.7109375" style="7" customWidth="1"/>
    <col min="12805" max="12805" width="7.5703125" style="7" customWidth="1"/>
    <col min="12806" max="12807" width="4" style="7" bestFit="1" customWidth="1"/>
    <col min="12808" max="12808" width="7.85546875" style="7" customWidth="1"/>
    <col min="12809" max="12809" width="4.42578125" style="7" customWidth="1"/>
    <col min="12810" max="12810" width="4.7109375" style="7" customWidth="1"/>
    <col min="12811" max="12811" width="4.28515625" style="7" customWidth="1"/>
    <col min="12812" max="13056" width="11.42578125" style="7"/>
    <col min="13057" max="13057" width="2.7109375" style="7" customWidth="1"/>
    <col min="13058" max="13058" width="30.7109375" style="7" customWidth="1"/>
    <col min="13059" max="13059" width="15.28515625" style="7" customWidth="1"/>
    <col min="13060" max="13060" width="5.7109375" style="7" customWidth="1"/>
    <col min="13061" max="13061" width="7.5703125" style="7" customWidth="1"/>
    <col min="13062" max="13063" width="4" style="7" bestFit="1" customWidth="1"/>
    <col min="13064" max="13064" width="7.85546875" style="7" customWidth="1"/>
    <col min="13065" max="13065" width="4.42578125" style="7" customWidth="1"/>
    <col min="13066" max="13066" width="4.7109375" style="7" customWidth="1"/>
    <col min="13067" max="13067" width="4.28515625" style="7" customWidth="1"/>
    <col min="13068" max="13312" width="11.42578125" style="7"/>
    <col min="13313" max="13313" width="2.7109375" style="7" customWidth="1"/>
    <col min="13314" max="13314" width="30.7109375" style="7" customWidth="1"/>
    <col min="13315" max="13315" width="15.28515625" style="7" customWidth="1"/>
    <col min="13316" max="13316" width="5.7109375" style="7" customWidth="1"/>
    <col min="13317" max="13317" width="7.5703125" style="7" customWidth="1"/>
    <col min="13318" max="13319" width="4" style="7" bestFit="1" customWidth="1"/>
    <col min="13320" max="13320" width="7.85546875" style="7" customWidth="1"/>
    <col min="13321" max="13321" width="4.42578125" style="7" customWidth="1"/>
    <col min="13322" max="13322" width="4.7109375" style="7" customWidth="1"/>
    <col min="13323" max="13323" width="4.28515625" style="7" customWidth="1"/>
    <col min="13324" max="13568" width="11.42578125" style="7"/>
    <col min="13569" max="13569" width="2.7109375" style="7" customWidth="1"/>
    <col min="13570" max="13570" width="30.7109375" style="7" customWidth="1"/>
    <col min="13571" max="13571" width="15.28515625" style="7" customWidth="1"/>
    <col min="13572" max="13572" width="5.7109375" style="7" customWidth="1"/>
    <col min="13573" max="13573" width="7.5703125" style="7" customWidth="1"/>
    <col min="13574" max="13575" width="4" style="7" bestFit="1" customWidth="1"/>
    <col min="13576" max="13576" width="7.85546875" style="7" customWidth="1"/>
    <col min="13577" max="13577" width="4.42578125" style="7" customWidth="1"/>
    <col min="13578" max="13578" width="4.7109375" style="7" customWidth="1"/>
    <col min="13579" max="13579" width="4.28515625" style="7" customWidth="1"/>
    <col min="13580" max="13824" width="11.42578125" style="7"/>
    <col min="13825" max="13825" width="2.7109375" style="7" customWidth="1"/>
    <col min="13826" max="13826" width="30.7109375" style="7" customWidth="1"/>
    <col min="13827" max="13827" width="15.28515625" style="7" customWidth="1"/>
    <col min="13828" max="13828" width="5.7109375" style="7" customWidth="1"/>
    <col min="13829" max="13829" width="7.5703125" style="7" customWidth="1"/>
    <col min="13830" max="13831" width="4" style="7" bestFit="1" customWidth="1"/>
    <col min="13832" max="13832" width="7.85546875" style="7" customWidth="1"/>
    <col min="13833" max="13833" width="4.42578125" style="7" customWidth="1"/>
    <col min="13834" max="13834" width="4.7109375" style="7" customWidth="1"/>
    <col min="13835" max="13835" width="4.28515625" style="7" customWidth="1"/>
    <col min="13836" max="14080" width="11.42578125" style="7"/>
    <col min="14081" max="14081" width="2.7109375" style="7" customWidth="1"/>
    <col min="14082" max="14082" width="30.7109375" style="7" customWidth="1"/>
    <col min="14083" max="14083" width="15.28515625" style="7" customWidth="1"/>
    <col min="14084" max="14084" width="5.7109375" style="7" customWidth="1"/>
    <col min="14085" max="14085" width="7.5703125" style="7" customWidth="1"/>
    <col min="14086" max="14087" width="4" style="7" bestFit="1" customWidth="1"/>
    <col min="14088" max="14088" width="7.85546875" style="7" customWidth="1"/>
    <col min="14089" max="14089" width="4.42578125" style="7" customWidth="1"/>
    <col min="14090" max="14090" width="4.7109375" style="7" customWidth="1"/>
    <col min="14091" max="14091" width="4.28515625" style="7" customWidth="1"/>
    <col min="14092" max="14336" width="11.42578125" style="7"/>
    <col min="14337" max="14337" width="2.7109375" style="7" customWidth="1"/>
    <col min="14338" max="14338" width="30.7109375" style="7" customWidth="1"/>
    <col min="14339" max="14339" width="15.28515625" style="7" customWidth="1"/>
    <col min="14340" max="14340" width="5.7109375" style="7" customWidth="1"/>
    <col min="14341" max="14341" width="7.5703125" style="7" customWidth="1"/>
    <col min="14342" max="14343" width="4" style="7" bestFit="1" customWidth="1"/>
    <col min="14344" max="14344" width="7.85546875" style="7" customWidth="1"/>
    <col min="14345" max="14345" width="4.42578125" style="7" customWidth="1"/>
    <col min="14346" max="14346" width="4.7109375" style="7" customWidth="1"/>
    <col min="14347" max="14347" width="4.28515625" style="7" customWidth="1"/>
    <col min="14348" max="14592" width="11.42578125" style="7"/>
    <col min="14593" max="14593" width="2.7109375" style="7" customWidth="1"/>
    <col min="14594" max="14594" width="30.7109375" style="7" customWidth="1"/>
    <col min="14595" max="14595" width="15.28515625" style="7" customWidth="1"/>
    <col min="14596" max="14596" width="5.7109375" style="7" customWidth="1"/>
    <col min="14597" max="14597" width="7.5703125" style="7" customWidth="1"/>
    <col min="14598" max="14599" width="4" style="7" bestFit="1" customWidth="1"/>
    <col min="14600" max="14600" width="7.85546875" style="7" customWidth="1"/>
    <col min="14601" max="14601" width="4.42578125" style="7" customWidth="1"/>
    <col min="14602" max="14602" width="4.7109375" style="7" customWidth="1"/>
    <col min="14603" max="14603" width="4.28515625" style="7" customWidth="1"/>
    <col min="14604" max="14848" width="11.42578125" style="7"/>
    <col min="14849" max="14849" width="2.7109375" style="7" customWidth="1"/>
    <col min="14850" max="14850" width="30.7109375" style="7" customWidth="1"/>
    <col min="14851" max="14851" width="15.28515625" style="7" customWidth="1"/>
    <col min="14852" max="14852" width="5.7109375" style="7" customWidth="1"/>
    <col min="14853" max="14853" width="7.5703125" style="7" customWidth="1"/>
    <col min="14854" max="14855" width="4" style="7" bestFit="1" customWidth="1"/>
    <col min="14856" max="14856" width="7.85546875" style="7" customWidth="1"/>
    <col min="14857" max="14857" width="4.42578125" style="7" customWidth="1"/>
    <col min="14858" max="14858" width="4.7109375" style="7" customWidth="1"/>
    <col min="14859" max="14859" width="4.28515625" style="7" customWidth="1"/>
    <col min="14860" max="15104" width="11.42578125" style="7"/>
    <col min="15105" max="15105" width="2.7109375" style="7" customWidth="1"/>
    <col min="15106" max="15106" width="30.7109375" style="7" customWidth="1"/>
    <col min="15107" max="15107" width="15.28515625" style="7" customWidth="1"/>
    <col min="15108" max="15108" width="5.7109375" style="7" customWidth="1"/>
    <col min="15109" max="15109" width="7.5703125" style="7" customWidth="1"/>
    <col min="15110" max="15111" width="4" style="7" bestFit="1" customWidth="1"/>
    <col min="15112" max="15112" width="7.85546875" style="7" customWidth="1"/>
    <col min="15113" max="15113" width="4.42578125" style="7" customWidth="1"/>
    <col min="15114" max="15114" width="4.7109375" style="7" customWidth="1"/>
    <col min="15115" max="15115" width="4.28515625" style="7" customWidth="1"/>
    <col min="15116" max="15360" width="11.42578125" style="7"/>
    <col min="15361" max="15361" width="2.7109375" style="7" customWidth="1"/>
    <col min="15362" max="15362" width="30.7109375" style="7" customWidth="1"/>
    <col min="15363" max="15363" width="15.28515625" style="7" customWidth="1"/>
    <col min="15364" max="15364" width="5.7109375" style="7" customWidth="1"/>
    <col min="15365" max="15365" width="7.5703125" style="7" customWidth="1"/>
    <col min="15366" max="15367" width="4" style="7" bestFit="1" customWidth="1"/>
    <col min="15368" max="15368" width="7.85546875" style="7" customWidth="1"/>
    <col min="15369" max="15369" width="4.42578125" style="7" customWidth="1"/>
    <col min="15370" max="15370" width="4.7109375" style="7" customWidth="1"/>
    <col min="15371" max="15371" width="4.28515625" style="7" customWidth="1"/>
    <col min="15372" max="15616" width="11.42578125" style="7"/>
    <col min="15617" max="15617" width="2.7109375" style="7" customWidth="1"/>
    <col min="15618" max="15618" width="30.7109375" style="7" customWidth="1"/>
    <col min="15619" max="15619" width="15.28515625" style="7" customWidth="1"/>
    <col min="15620" max="15620" width="5.7109375" style="7" customWidth="1"/>
    <col min="15621" max="15621" width="7.5703125" style="7" customWidth="1"/>
    <col min="15622" max="15623" width="4" style="7" bestFit="1" customWidth="1"/>
    <col min="15624" max="15624" width="7.85546875" style="7" customWidth="1"/>
    <col min="15625" max="15625" width="4.42578125" style="7" customWidth="1"/>
    <col min="15626" max="15626" width="4.7109375" style="7" customWidth="1"/>
    <col min="15627" max="15627" width="4.28515625" style="7" customWidth="1"/>
    <col min="15628" max="15872" width="11.42578125" style="7"/>
    <col min="15873" max="15873" width="2.7109375" style="7" customWidth="1"/>
    <col min="15874" max="15874" width="30.7109375" style="7" customWidth="1"/>
    <col min="15875" max="15875" width="15.28515625" style="7" customWidth="1"/>
    <col min="15876" max="15876" width="5.7109375" style="7" customWidth="1"/>
    <col min="15877" max="15877" width="7.5703125" style="7" customWidth="1"/>
    <col min="15878" max="15879" width="4" style="7" bestFit="1" customWidth="1"/>
    <col min="15880" max="15880" width="7.85546875" style="7" customWidth="1"/>
    <col min="15881" max="15881" width="4.42578125" style="7" customWidth="1"/>
    <col min="15882" max="15882" width="4.7109375" style="7" customWidth="1"/>
    <col min="15883" max="15883" width="4.28515625" style="7" customWidth="1"/>
    <col min="15884" max="16128" width="11.42578125" style="7"/>
    <col min="16129" max="16129" width="2.7109375" style="7" customWidth="1"/>
    <col min="16130" max="16130" width="30.7109375" style="7" customWidth="1"/>
    <col min="16131" max="16131" width="15.28515625" style="7" customWidth="1"/>
    <col min="16132" max="16132" width="5.7109375" style="7" customWidth="1"/>
    <col min="16133" max="16133" width="7.5703125" style="7" customWidth="1"/>
    <col min="16134" max="16135" width="4" style="7" bestFit="1" customWidth="1"/>
    <col min="16136" max="16136" width="7.85546875" style="7" customWidth="1"/>
    <col min="16137" max="16137" width="4.42578125" style="7" customWidth="1"/>
    <col min="16138" max="16138" width="4.7109375" style="7" customWidth="1"/>
    <col min="16139" max="16139" width="4.28515625" style="7" customWidth="1"/>
    <col min="16140" max="16384" width="11.42578125" style="7"/>
  </cols>
  <sheetData>
    <row r="1" spans="1:11" ht="15" customHeight="1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 t="s">
        <v>227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 t="s">
        <v>179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2" t="s">
        <v>228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15" customHeight="1">
      <c r="A5" s="15" t="s">
        <v>181</v>
      </c>
      <c r="B5" s="15" t="s">
        <v>182</v>
      </c>
      <c r="C5" s="15" t="s">
        <v>183</v>
      </c>
      <c r="D5" s="15" t="s">
        <v>184</v>
      </c>
      <c r="E5" s="164" t="s">
        <v>185</v>
      </c>
      <c r="F5" s="15" t="s">
        <v>186</v>
      </c>
      <c r="G5" s="15" t="s">
        <v>187</v>
      </c>
      <c r="H5" s="15" t="s">
        <v>188</v>
      </c>
      <c r="I5" s="15" t="s">
        <v>189</v>
      </c>
      <c r="J5" s="15" t="s">
        <v>190</v>
      </c>
      <c r="K5" s="15" t="s">
        <v>191</v>
      </c>
    </row>
    <row r="6" spans="1:11" ht="15" customHeight="1">
      <c r="A6" s="14">
        <v>1</v>
      </c>
      <c r="B6" s="12" t="s">
        <v>57</v>
      </c>
      <c r="C6" s="12" t="s">
        <v>9</v>
      </c>
      <c r="D6" s="164" t="s">
        <v>229</v>
      </c>
      <c r="E6" s="15" t="s">
        <v>58</v>
      </c>
      <c r="F6" s="165">
        <v>202</v>
      </c>
      <c r="G6" s="165">
        <v>211</v>
      </c>
      <c r="H6" s="67"/>
      <c r="I6" s="166">
        <v>413</v>
      </c>
      <c r="J6" s="165">
        <v>13</v>
      </c>
      <c r="K6" s="167">
        <v>13</v>
      </c>
    </row>
    <row r="7" spans="1:11" ht="15" customHeight="1">
      <c r="A7" s="14">
        <v>2</v>
      </c>
      <c r="B7" s="12" t="s">
        <v>61</v>
      </c>
      <c r="C7" s="12" t="s">
        <v>31</v>
      </c>
      <c r="D7" s="164" t="s">
        <v>230</v>
      </c>
      <c r="E7" s="15" t="s">
        <v>58</v>
      </c>
      <c r="F7" s="165">
        <v>152</v>
      </c>
      <c r="G7" s="165">
        <v>160</v>
      </c>
      <c r="H7" s="67"/>
      <c r="I7" s="166">
        <v>312</v>
      </c>
      <c r="J7" s="165">
        <v>2</v>
      </c>
      <c r="K7" s="167">
        <v>6</v>
      </c>
    </row>
    <row r="8" spans="1:11" ht="15" customHeight="1">
      <c r="A8" s="14">
        <v>3</v>
      </c>
      <c r="B8" s="12" t="s">
        <v>62</v>
      </c>
      <c r="C8" s="12" t="s">
        <v>31</v>
      </c>
      <c r="D8" s="164" t="s">
        <v>231</v>
      </c>
      <c r="E8" s="15" t="s">
        <v>63</v>
      </c>
      <c r="F8" s="165">
        <v>103</v>
      </c>
      <c r="G8" s="165">
        <v>123</v>
      </c>
      <c r="H8" s="67"/>
      <c r="I8" s="166">
        <v>226</v>
      </c>
      <c r="J8" s="67"/>
      <c r="K8" s="167">
        <v>1</v>
      </c>
    </row>
    <row r="9" spans="1:11" ht="15" customHeight="1">
      <c r="A9" s="67"/>
      <c r="B9" s="67"/>
      <c r="C9" s="67"/>
      <c r="D9" s="67"/>
      <c r="E9" s="67"/>
      <c r="F9" s="67"/>
      <c r="G9" s="67"/>
      <c r="H9" s="12" t="s">
        <v>193</v>
      </c>
      <c r="I9" s="67"/>
      <c r="J9" s="67"/>
      <c r="K9" s="168">
        <v>3</v>
      </c>
    </row>
    <row r="10" spans="1:11" ht="15" customHeight="1">
      <c r="A10" s="12" t="s">
        <v>232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ht="15" customHeight="1">
      <c r="A11" s="15" t="s">
        <v>181</v>
      </c>
      <c r="B11" s="15" t="s">
        <v>182</v>
      </c>
      <c r="C11" s="15" t="s">
        <v>183</v>
      </c>
      <c r="D11" s="15" t="s">
        <v>184</v>
      </c>
      <c r="E11" s="164" t="s">
        <v>185</v>
      </c>
      <c r="F11" s="15" t="s">
        <v>186</v>
      </c>
      <c r="G11" s="15" t="s">
        <v>187</v>
      </c>
      <c r="H11" s="15" t="s">
        <v>188</v>
      </c>
      <c r="I11" s="15" t="s">
        <v>189</v>
      </c>
      <c r="J11" s="15" t="s">
        <v>190</v>
      </c>
      <c r="K11" s="15" t="s">
        <v>191</v>
      </c>
    </row>
    <row r="12" spans="1:11" ht="15" customHeight="1">
      <c r="A12" s="14">
        <v>1</v>
      </c>
      <c r="B12" s="12" t="s">
        <v>80</v>
      </c>
      <c r="C12" s="12" t="s">
        <v>79</v>
      </c>
      <c r="D12" s="164" t="s">
        <v>233</v>
      </c>
      <c r="E12" s="15" t="s">
        <v>65</v>
      </c>
      <c r="F12" s="165">
        <v>216</v>
      </c>
      <c r="G12" s="165">
        <v>217</v>
      </c>
      <c r="H12" s="67"/>
      <c r="I12" s="166">
        <v>433</v>
      </c>
      <c r="J12" s="165">
        <v>14</v>
      </c>
      <c r="K12" s="167">
        <v>18</v>
      </c>
    </row>
    <row r="13" spans="1:11" ht="15" customHeight="1">
      <c r="A13" s="14">
        <v>2</v>
      </c>
      <c r="B13" s="12" t="s">
        <v>78</v>
      </c>
      <c r="C13" s="12" t="s">
        <v>79</v>
      </c>
      <c r="D13" s="164" t="s">
        <v>234</v>
      </c>
      <c r="E13" s="15" t="s">
        <v>65</v>
      </c>
      <c r="F13" s="165">
        <v>208</v>
      </c>
      <c r="G13" s="165">
        <v>209</v>
      </c>
      <c r="H13" s="67"/>
      <c r="I13" s="166">
        <v>417</v>
      </c>
      <c r="J13" s="165">
        <v>9</v>
      </c>
      <c r="K13" s="167">
        <v>23</v>
      </c>
    </row>
    <row r="14" spans="1:11" ht="15" customHeight="1">
      <c r="A14" s="14">
        <v>3</v>
      </c>
      <c r="B14" s="12" t="s">
        <v>72</v>
      </c>
      <c r="C14" s="12" t="s">
        <v>11</v>
      </c>
      <c r="D14" s="164" t="s">
        <v>235</v>
      </c>
      <c r="E14" s="15" t="s">
        <v>65</v>
      </c>
      <c r="F14" s="165">
        <v>194</v>
      </c>
      <c r="G14" s="165">
        <v>187</v>
      </c>
      <c r="H14" s="67"/>
      <c r="I14" s="166">
        <v>381</v>
      </c>
      <c r="J14" s="165">
        <v>4</v>
      </c>
      <c r="K14" s="167">
        <v>10</v>
      </c>
    </row>
    <row r="15" spans="1:11" ht="15" customHeight="1">
      <c r="A15" s="14">
        <v>4</v>
      </c>
      <c r="B15" s="12" t="s">
        <v>67</v>
      </c>
      <c r="C15" s="12" t="s">
        <v>9</v>
      </c>
      <c r="D15" s="164" t="s">
        <v>236</v>
      </c>
      <c r="E15" s="15" t="s">
        <v>65</v>
      </c>
      <c r="F15" s="165">
        <v>166</v>
      </c>
      <c r="G15" s="165">
        <v>176</v>
      </c>
      <c r="H15" s="67"/>
      <c r="I15" s="166">
        <v>342</v>
      </c>
      <c r="J15" s="165">
        <v>3</v>
      </c>
      <c r="K15" s="167">
        <v>6</v>
      </c>
    </row>
    <row r="16" spans="1:11" ht="15" customHeight="1">
      <c r="A16" s="14">
        <v>5</v>
      </c>
      <c r="B16" s="12" t="s">
        <v>77</v>
      </c>
      <c r="C16" s="12" t="s">
        <v>31</v>
      </c>
      <c r="D16" s="164" t="s">
        <v>237</v>
      </c>
      <c r="E16" s="15" t="s">
        <v>65</v>
      </c>
      <c r="F16" s="165">
        <v>162</v>
      </c>
      <c r="G16" s="165">
        <v>178</v>
      </c>
      <c r="H16" s="67"/>
      <c r="I16" s="166">
        <v>340</v>
      </c>
      <c r="J16" s="165">
        <v>3</v>
      </c>
      <c r="K16" s="167">
        <v>7</v>
      </c>
    </row>
    <row r="17" spans="1:11" ht="15" customHeight="1">
      <c r="A17" s="14">
        <v>6</v>
      </c>
      <c r="B17" s="12" t="s">
        <v>70</v>
      </c>
      <c r="C17" s="12" t="s">
        <v>9</v>
      </c>
      <c r="D17" s="164" t="s">
        <v>238</v>
      </c>
      <c r="E17" s="15" t="s">
        <v>65</v>
      </c>
      <c r="F17" s="165">
        <v>149</v>
      </c>
      <c r="G17" s="165">
        <v>178</v>
      </c>
      <c r="H17" s="67"/>
      <c r="I17" s="166">
        <v>327</v>
      </c>
      <c r="J17" s="165">
        <v>3</v>
      </c>
      <c r="K17" s="167">
        <v>9</v>
      </c>
    </row>
    <row r="18" spans="1:11" ht="15" customHeight="1">
      <c r="A18" s="14">
        <v>7</v>
      </c>
      <c r="B18" s="12" t="s">
        <v>75</v>
      </c>
      <c r="C18" s="12" t="s">
        <v>31</v>
      </c>
      <c r="D18" s="164" t="s">
        <v>239</v>
      </c>
      <c r="E18" s="15" t="s">
        <v>65</v>
      </c>
      <c r="F18" s="165">
        <v>132</v>
      </c>
      <c r="G18" s="165">
        <v>146</v>
      </c>
      <c r="H18" s="67"/>
      <c r="I18" s="166">
        <v>278</v>
      </c>
      <c r="J18" s="165">
        <v>2</v>
      </c>
      <c r="K18" s="167">
        <v>4</v>
      </c>
    </row>
    <row r="19" spans="1:11" ht="15" customHeight="1">
      <c r="A19" s="14">
        <v>8</v>
      </c>
      <c r="B19" s="12" t="s">
        <v>76</v>
      </c>
      <c r="C19" s="12" t="s">
        <v>31</v>
      </c>
      <c r="D19" s="164" t="s">
        <v>240</v>
      </c>
      <c r="E19" s="15" t="s">
        <v>65</v>
      </c>
      <c r="F19" s="165">
        <v>140</v>
      </c>
      <c r="G19" s="165">
        <v>117</v>
      </c>
      <c r="H19" s="67"/>
      <c r="I19" s="166">
        <v>257</v>
      </c>
      <c r="J19" s="165">
        <v>1</v>
      </c>
      <c r="K19" s="167">
        <v>2</v>
      </c>
    </row>
    <row r="20" spans="1:11" ht="15" customHeight="1">
      <c r="A20" s="67"/>
      <c r="B20" s="67"/>
      <c r="C20" s="67"/>
      <c r="D20" s="67"/>
      <c r="E20" s="67"/>
      <c r="F20" s="67"/>
      <c r="G20" s="67"/>
      <c r="H20" s="12" t="s">
        <v>193</v>
      </c>
      <c r="I20" s="67"/>
      <c r="J20" s="67"/>
      <c r="K20" s="168">
        <v>8</v>
      </c>
    </row>
    <row r="21" spans="1:11" ht="15" customHeight="1">
      <c r="A21" s="12" t="s">
        <v>241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ht="15" customHeight="1">
      <c r="A22" s="15" t="s">
        <v>181</v>
      </c>
      <c r="B22" s="15" t="s">
        <v>182</v>
      </c>
      <c r="C22" s="15" t="s">
        <v>183</v>
      </c>
      <c r="D22" s="15" t="s">
        <v>184</v>
      </c>
      <c r="E22" s="164" t="s">
        <v>185</v>
      </c>
      <c r="F22" s="15" t="s">
        <v>186</v>
      </c>
      <c r="G22" s="15" t="s">
        <v>187</v>
      </c>
      <c r="H22" s="15" t="s">
        <v>188</v>
      </c>
      <c r="I22" s="15" t="s">
        <v>189</v>
      </c>
      <c r="J22" s="15" t="s">
        <v>190</v>
      </c>
      <c r="K22" s="15" t="s">
        <v>191</v>
      </c>
    </row>
    <row r="23" spans="1:11" ht="15" customHeight="1">
      <c r="A23" s="14">
        <v>1</v>
      </c>
      <c r="B23" s="12" t="s">
        <v>59</v>
      </c>
      <c r="C23" s="12" t="s">
        <v>9</v>
      </c>
      <c r="D23" s="164" t="s">
        <v>242</v>
      </c>
      <c r="E23" s="15" t="s">
        <v>58</v>
      </c>
      <c r="F23" s="165">
        <v>121</v>
      </c>
      <c r="G23" s="165">
        <v>166</v>
      </c>
      <c r="H23" s="67"/>
      <c r="I23" s="166">
        <v>287</v>
      </c>
      <c r="J23" s="67"/>
      <c r="K23" s="167">
        <v>6</v>
      </c>
    </row>
    <row r="24" spans="1:11" ht="15" customHeight="1">
      <c r="A24" s="67"/>
      <c r="B24" s="67"/>
      <c r="C24" s="67"/>
      <c r="D24" s="67"/>
      <c r="E24" s="67"/>
      <c r="F24" s="67"/>
      <c r="G24" s="67"/>
      <c r="H24" s="12" t="s">
        <v>193</v>
      </c>
      <c r="I24" s="67"/>
      <c r="J24" s="67"/>
      <c r="K24" s="168">
        <v>1</v>
      </c>
    </row>
    <row r="25" spans="1:11" ht="15" customHeight="1">
      <c r="A25" s="12" t="s">
        <v>243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ht="15" customHeight="1">
      <c r="A26" s="15" t="s">
        <v>181</v>
      </c>
      <c r="B26" s="15" t="s">
        <v>182</v>
      </c>
      <c r="C26" s="15" t="s">
        <v>183</v>
      </c>
      <c r="D26" s="15" t="s">
        <v>184</v>
      </c>
      <c r="E26" s="164" t="s">
        <v>185</v>
      </c>
      <c r="F26" s="15" t="s">
        <v>186</v>
      </c>
      <c r="G26" s="15" t="s">
        <v>187</v>
      </c>
      <c r="H26" s="15" t="s">
        <v>188</v>
      </c>
      <c r="I26" s="15" t="s">
        <v>189</v>
      </c>
      <c r="J26" s="15" t="s">
        <v>190</v>
      </c>
      <c r="K26" s="15" t="s">
        <v>191</v>
      </c>
    </row>
    <row r="27" spans="1:11" ht="15" customHeight="1">
      <c r="A27" s="14">
        <v>1</v>
      </c>
      <c r="B27" s="12" t="s">
        <v>86</v>
      </c>
      <c r="C27" s="12" t="s">
        <v>9</v>
      </c>
      <c r="D27" s="164" t="s">
        <v>244</v>
      </c>
      <c r="E27" s="15" t="s">
        <v>63</v>
      </c>
      <c r="F27" s="165">
        <v>191</v>
      </c>
      <c r="G27" s="165">
        <v>192</v>
      </c>
      <c r="H27" s="67"/>
      <c r="I27" s="166">
        <v>383</v>
      </c>
      <c r="J27" s="165">
        <v>4</v>
      </c>
      <c r="K27" s="167">
        <v>17</v>
      </c>
    </row>
    <row r="28" spans="1:11" ht="15" customHeight="1">
      <c r="A28" s="14">
        <v>2</v>
      </c>
      <c r="B28" s="12" t="s">
        <v>95</v>
      </c>
      <c r="C28" s="12" t="s">
        <v>31</v>
      </c>
      <c r="D28" s="164" t="s">
        <v>245</v>
      </c>
      <c r="E28" s="15" t="s">
        <v>83</v>
      </c>
      <c r="F28" s="165">
        <v>201</v>
      </c>
      <c r="G28" s="165">
        <v>176</v>
      </c>
      <c r="H28" s="67"/>
      <c r="I28" s="166">
        <v>377</v>
      </c>
      <c r="J28" s="165">
        <v>10</v>
      </c>
      <c r="K28" s="167">
        <v>10</v>
      </c>
    </row>
    <row r="29" spans="1:11" ht="15" customHeight="1">
      <c r="A29" s="14">
        <v>3</v>
      </c>
      <c r="B29" s="12" t="s">
        <v>84</v>
      </c>
      <c r="C29" s="12" t="s">
        <v>9</v>
      </c>
      <c r="D29" s="164" t="s">
        <v>246</v>
      </c>
      <c r="E29" s="15" t="s">
        <v>83</v>
      </c>
      <c r="F29" s="165">
        <v>119</v>
      </c>
      <c r="G29" s="165">
        <v>144</v>
      </c>
      <c r="H29" s="67"/>
      <c r="I29" s="166">
        <v>263</v>
      </c>
      <c r="J29" s="165">
        <v>3</v>
      </c>
      <c r="K29" s="167">
        <v>2</v>
      </c>
    </row>
    <row r="30" spans="1:11" ht="15" customHeight="1">
      <c r="A30" s="14">
        <v>4</v>
      </c>
      <c r="B30" s="12" t="s">
        <v>87</v>
      </c>
      <c r="C30" s="12" t="s">
        <v>9</v>
      </c>
      <c r="D30" s="164" t="s">
        <v>247</v>
      </c>
      <c r="E30" s="15" t="s">
        <v>63</v>
      </c>
      <c r="F30" s="165">
        <v>96</v>
      </c>
      <c r="G30" s="165">
        <v>156</v>
      </c>
      <c r="H30" s="67"/>
      <c r="I30" s="166">
        <v>252</v>
      </c>
      <c r="J30" s="165">
        <v>1</v>
      </c>
      <c r="K30" s="167">
        <v>6</v>
      </c>
    </row>
    <row r="31" spans="1:11" ht="15" customHeight="1">
      <c r="A31" s="67"/>
      <c r="B31" s="67"/>
      <c r="C31" s="67"/>
      <c r="D31" s="67"/>
      <c r="E31" s="67"/>
      <c r="F31" s="67"/>
      <c r="G31" s="67"/>
      <c r="H31" s="12" t="s">
        <v>193</v>
      </c>
      <c r="I31" s="67"/>
      <c r="J31" s="67"/>
      <c r="K31" s="168">
        <v>4</v>
      </c>
    </row>
    <row r="32" spans="1:11" ht="15" customHeight="1">
      <c r="A32" s="12" t="s">
        <v>248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ht="15" customHeight="1">
      <c r="A33" s="15" t="s">
        <v>181</v>
      </c>
      <c r="B33" s="15" t="s">
        <v>182</v>
      </c>
      <c r="C33" s="15" t="s">
        <v>183</v>
      </c>
      <c r="D33" s="15" t="s">
        <v>184</v>
      </c>
      <c r="E33" s="164" t="s">
        <v>185</v>
      </c>
      <c r="F33" s="15" t="s">
        <v>186</v>
      </c>
      <c r="G33" s="15" t="s">
        <v>187</v>
      </c>
      <c r="H33" s="15" t="s">
        <v>188</v>
      </c>
      <c r="I33" s="15" t="s">
        <v>189</v>
      </c>
      <c r="J33" s="15" t="s">
        <v>190</v>
      </c>
      <c r="K33" s="15" t="s">
        <v>191</v>
      </c>
    </row>
    <row r="34" spans="1:11" ht="15" customHeight="1">
      <c r="A34" s="14">
        <v>1</v>
      </c>
      <c r="B34" s="12" t="s">
        <v>125</v>
      </c>
      <c r="C34" s="12" t="s">
        <v>11</v>
      </c>
      <c r="D34" s="164" t="s">
        <v>212</v>
      </c>
      <c r="E34" s="15" t="s">
        <v>123</v>
      </c>
      <c r="F34" s="165">
        <v>203</v>
      </c>
      <c r="G34" s="165">
        <v>208</v>
      </c>
      <c r="H34" s="67"/>
      <c r="I34" s="166">
        <v>411</v>
      </c>
      <c r="J34" s="165">
        <v>9</v>
      </c>
      <c r="K34" s="167">
        <v>18</v>
      </c>
    </row>
    <row r="35" spans="1:11" ht="15" customHeight="1">
      <c r="A35" s="14">
        <v>2</v>
      </c>
      <c r="B35" s="12" t="s">
        <v>114</v>
      </c>
      <c r="C35" s="12" t="s">
        <v>115</v>
      </c>
      <c r="D35" s="164" t="s">
        <v>249</v>
      </c>
      <c r="E35" s="15" t="s">
        <v>100</v>
      </c>
      <c r="F35" s="165">
        <v>200</v>
      </c>
      <c r="G35" s="165">
        <v>191</v>
      </c>
      <c r="H35" s="67"/>
      <c r="I35" s="166">
        <v>391</v>
      </c>
      <c r="J35" s="165">
        <v>12</v>
      </c>
      <c r="K35" s="167">
        <v>13</v>
      </c>
    </row>
    <row r="36" spans="1:11" ht="15" customHeight="1">
      <c r="A36" s="14">
        <v>3</v>
      </c>
      <c r="B36" s="12" t="s">
        <v>120</v>
      </c>
      <c r="C36" s="12" t="s">
        <v>79</v>
      </c>
      <c r="D36" s="164" t="s">
        <v>250</v>
      </c>
      <c r="E36" s="15" t="s">
        <v>100</v>
      </c>
      <c r="F36" s="165">
        <v>197</v>
      </c>
      <c r="G36" s="165">
        <v>193</v>
      </c>
      <c r="H36" s="67"/>
      <c r="I36" s="166">
        <v>390</v>
      </c>
      <c r="J36" s="165">
        <v>7</v>
      </c>
      <c r="K36" s="167">
        <v>10</v>
      </c>
    </row>
    <row r="37" spans="1:11" ht="15" customHeight="1">
      <c r="A37" s="14">
        <v>4</v>
      </c>
      <c r="B37" s="12" t="s">
        <v>122</v>
      </c>
      <c r="C37" s="12" t="s">
        <v>9</v>
      </c>
      <c r="D37" s="164" t="s">
        <v>251</v>
      </c>
      <c r="E37" s="15" t="s">
        <v>123</v>
      </c>
      <c r="F37" s="165">
        <v>180</v>
      </c>
      <c r="G37" s="165">
        <v>154</v>
      </c>
      <c r="H37" s="67"/>
      <c r="I37" s="166">
        <v>334</v>
      </c>
      <c r="J37" s="165">
        <v>2</v>
      </c>
      <c r="K37" s="167">
        <v>5</v>
      </c>
    </row>
    <row r="38" spans="1:11" ht="15" customHeight="1">
      <c r="A38" s="14">
        <v>5</v>
      </c>
      <c r="B38" s="12" t="s">
        <v>104</v>
      </c>
      <c r="C38" s="12" t="s">
        <v>11</v>
      </c>
      <c r="D38" s="164" t="s">
        <v>216</v>
      </c>
      <c r="E38" s="15" t="s">
        <v>100</v>
      </c>
      <c r="F38" s="165">
        <v>146</v>
      </c>
      <c r="G38" s="165">
        <v>167</v>
      </c>
      <c r="H38" s="67"/>
      <c r="I38" s="166">
        <v>313</v>
      </c>
      <c r="J38" s="165">
        <v>1</v>
      </c>
      <c r="K38" s="167">
        <v>6</v>
      </c>
    </row>
    <row r="39" spans="1:11" ht="15" customHeight="1">
      <c r="A39" s="14">
        <v>6</v>
      </c>
      <c r="B39" s="12" t="s">
        <v>113</v>
      </c>
      <c r="C39" s="12" t="s">
        <v>31</v>
      </c>
      <c r="D39" s="164" t="s">
        <v>252</v>
      </c>
      <c r="E39" s="15" t="s">
        <v>100</v>
      </c>
      <c r="F39" s="165">
        <v>129</v>
      </c>
      <c r="G39" s="165">
        <v>148</v>
      </c>
      <c r="H39" s="67"/>
      <c r="I39" s="166">
        <v>277</v>
      </c>
      <c r="J39" s="67"/>
      <c r="K39" s="167">
        <v>5</v>
      </c>
    </row>
    <row r="40" spans="1:11" ht="15" customHeight="1">
      <c r="A40" s="14">
        <v>7</v>
      </c>
      <c r="B40" s="12" t="s">
        <v>101</v>
      </c>
      <c r="C40" s="12" t="s">
        <v>9</v>
      </c>
      <c r="D40" s="164" t="s">
        <v>253</v>
      </c>
      <c r="E40" s="15" t="s">
        <v>100</v>
      </c>
      <c r="F40" s="165">
        <v>78</v>
      </c>
      <c r="G40" s="165">
        <v>90</v>
      </c>
      <c r="H40" s="67"/>
      <c r="I40" s="166">
        <v>168</v>
      </c>
      <c r="J40" s="67"/>
      <c r="K40" s="167">
        <v>3</v>
      </c>
    </row>
    <row r="41" spans="1:11" ht="15" customHeight="1">
      <c r="A41" s="67"/>
      <c r="B41" s="67"/>
      <c r="C41" s="67"/>
      <c r="D41" s="67"/>
      <c r="E41" s="67"/>
      <c r="F41" s="67"/>
      <c r="G41" s="67"/>
      <c r="H41" s="12" t="s">
        <v>193</v>
      </c>
      <c r="I41" s="67"/>
      <c r="J41" s="67"/>
      <c r="K41" s="168">
        <v>7</v>
      </c>
    </row>
    <row r="42" spans="1:11" ht="15" customHeight="1">
      <c r="A42" s="12" t="s">
        <v>254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1:11" ht="15" customHeight="1">
      <c r="A43" s="15" t="s">
        <v>181</v>
      </c>
      <c r="B43" s="15" t="s">
        <v>182</v>
      </c>
      <c r="C43" s="15" t="s">
        <v>183</v>
      </c>
      <c r="D43" s="15" t="s">
        <v>184</v>
      </c>
      <c r="E43" s="164" t="s">
        <v>185</v>
      </c>
      <c r="F43" s="15" t="s">
        <v>186</v>
      </c>
      <c r="G43" s="15" t="s">
        <v>187</v>
      </c>
      <c r="H43" s="15" t="s">
        <v>188</v>
      </c>
      <c r="I43" s="15" t="s">
        <v>189</v>
      </c>
      <c r="J43" s="15" t="s">
        <v>190</v>
      </c>
      <c r="K43" s="15" t="s">
        <v>191</v>
      </c>
    </row>
    <row r="44" spans="1:11" ht="15" customHeight="1">
      <c r="A44" s="14">
        <v>1</v>
      </c>
      <c r="B44" s="12" t="s">
        <v>88</v>
      </c>
      <c r="C44" s="12" t="s">
        <v>11</v>
      </c>
      <c r="D44" s="164" t="s">
        <v>255</v>
      </c>
      <c r="E44" s="15" t="s">
        <v>83</v>
      </c>
      <c r="F44" s="165">
        <v>150</v>
      </c>
      <c r="G44" s="165">
        <v>183</v>
      </c>
      <c r="H44" s="67"/>
      <c r="I44" s="166">
        <v>333</v>
      </c>
      <c r="J44" s="165">
        <v>5</v>
      </c>
      <c r="K44" s="167">
        <v>7</v>
      </c>
    </row>
    <row r="45" spans="1:11" ht="15" customHeight="1">
      <c r="A45" s="67"/>
      <c r="B45" s="67"/>
      <c r="C45" s="67"/>
      <c r="D45" s="67"/>
      <c r="E45" s="67"/>
      <c r="F45" s="67"/>
      <c r="G45" s="67"/>
      <c r="H45" s="12" t="s">
        <v>193</v>
      </c>
      <c r="I45" s="67"/>
      <c r="J45" s="67"/>
      <c r="K45" s="168">
        <v>1</v>
      </c>
    </row>
    <row r="46" spans="1:11" ht="15" customHeight="1">
      <c r="A46" s="12" t="s">
        <v>256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1:11" ht="15" customHeight="1">
      <c r="A47" s="15" t="s">
        <v>181</v>
      </c>
      <c r="B47" s="15" t="s">
        <v>182</v>
      </c>
      <c r="C47" s="15" t="s">
        <v>183</v>
      </c>
      <c r="D47" s="15" t="s">
        <v>184</v>
      </c>
      <c r="E47" s="164" t="s">
        <v>185</v>
      </c>
      <c r="F47" s="15" t="s">
        <v>186</v>
      </c>
      <c r="G47" s="15" t="s">
        <v>187</v>
      </c>
      <c r="H47" s="15" t="s">
        <v>188</v>
      </c>
      <c r="I47" s="15" t="s">
        <v>189</v>
      </c>
      <c r="J47" s="15" t="s">
        <v>190</v>
      </c>
      <c r="K47" s="15" t="s">
        <v>191</v>
      </c>
    </row>
    <row r="48" spans="1:11" ht="15" customHeight="1">
      <c r="A48" s="14">
        <v>1</v>
      </c>
      <c r="B48" s="12" t="s">
        <v>134</v>
      </c>
      <c r="C48" s="12" t="s">
        <v>14</v>
      </c>
      <c r="D48" s="164" t="s">
        <v>257</v>
      </c>
      <c r="E48" s="15" t="s">
        <v>133</v>
      </c>
      <c r="F48" s="165">
        <v>88</v>
      </c>
      <c r="G48" s="165">
        <v>153</v>
      </c>
      <c r="H48" s="67"/>
      <c r="I48" s="166">
        <v>241</v>
      </c>
      <c r="J48" s="165">
        <v>3</v>
      </c>
      <c r="K48" s="167">
        <v>1</v>
      </c>
    </row>
    <row r="49" spans="1:11" ht="15" customHeight="1">
      <c r="A49" s="14">
        <v>2</v>
      </c>
      <c r="B49" s="12" t="s">
        <v>132</v>
      </c>
      <c r="C49" s="12" t="s">
        <v>9</v>
      </c>
      <c r="D49" s="164" t="s">
        <v>258</v>
      </c>
      <c r="E49" s="15" t="s">
        <v>133</v>
      </c>
      <c r="F49" s="165">
        <v>101</v>
      </c>
      <c r="G49" s="165">
        <v>114</v>
      </c>
      <c r="H49" s="67"/>
      <c r="I49" s="166">
        <v>215</v>
      </c>
      <c r="J49" s="67"/>
      <c r="K49" s="167">
        <v>2</v>
      </c>
    </row>
    <row r="50" spans="1:11" ht="15" customHeight="1">
      <c r="A50" s="67"/>
      <c r="B50" s="67"/>
      <c r="C50" s="67"/>
      <c r="D50" s="67"/>
      <c r="E50" s="67"/>
      <c r="F50" s="67"/>
      <c r="G50" s="67"/>
      <c r="H50" s="12" t="s">
        <v>193</v>
      </c>
      <c r="I50" s="67"/>
      <c r="J50" s="67"/>
      <c r="K50" s="168">
        <v>2</v>
      </c>
    </row>
    <row r="51" spans="1:11" ht="15" customHeight="1">
      <c r="A51" s="12" t="s">
        <v>259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1:11" ht="15" customHeight="1">
      <c r="A52" s="15" t="s">
        <v>181</v>
      </c>
      <c r="B52" s="15" t="s">
        <v>182</v>
      </c>
      <c r="C52" s="15" t="s">
        <v>183</v>
      </c>
      <c r="D52" s="15" t="s">
        <v>184</v>
      </c>
      <c r="E52" s="164" t="s">
        <v>185</v>
      </c>
      <c r="F52" s="15" t="s">
        <v>186</v>
      </c>
      <c r="G52" s="15" t="s">
        <v>187</v>
      </c>
      <c r="H52" s="15" t="s">
        <v>188</v>
      </c>
      <c r="I52" s="15" t="s">
        <v>189</v>
      </c>
      <c r="J52" s="15" t="s">
        <v>190</v>
      </c>
      <c r="K52" s="15" t="s">
        <v>191</v>
      </c>
    </row>
    <row r="53" spans="1:11" ht="15" customHeight="1">
      <c r="A53" s="14">
        <v>1</v>
      </c>
      <c r="B53" s="12" t="s">
        <v>155</v>
      </c>
      <c r="C53" s="12" t="s">
        <v>31</v>
      </c>
      <c r="D53" s="164" t="s">
        <v>260</v>
      </c>
      <c r="E53" s="15" t="s">
        <v>147</v>
      </c>
      <c r="F53" s="165">
        <v>206</v>
      </c>
      <c r="G53" s="165">
        <v>202</v>
      </c>
      <c r="H53" s="67"/>
      <c r="I53" s="166">
        <v>408</v>
      </c>
      <c r="J53" s="165">
        <v>12</v>
      </c>
      <c r="K53" s="167">
        <v>12</v>
      </c>
    </row>
    <row r="54" spans="1:11" ht="15" customHeight="1">
      <c r="A54" s="14">
        <v>2</v>
      </c>
      <c r="B54" s="12" t="s">
        <v>146</v>
      </c>
      <c r="C54" s="12" t="s">
        <v>9</v>
      </c>
      <c r="D54" s="164" t="s">
        <v>261</v>
      </c>
      <c r="E54" s="15" t="s">
        <v>147</v>
      </c>
      <c r="F54" s="165">
        <v>194</v>
      </c>
      <c r="G54" s="165">
        <v>184</v>
      </c>
      <c r="H54" s="67"/>
      <c r="I54" s="166">
        <v>378</v>
      </c>
      <c r="J54" s="165">
        <v>8</v>
      </c>
      <c r="K54" s="167">
        <v>8</v>
      </c>
    </row>
    <row r="55" spans="1:11" ht="15" customHeight="1">
      <c r="A55" s="14">
        <v>3</v>
      </c>
      <c r="B55" s="12" t="s">
        <v>144</v>
      </c>
      <c r="C55" s="12" t="s">
        <v>9</v>
      </c>
      <c r="D55" s="164" t="s">
        <v>262</v>
      </c>
      <c r="E55" s="15" t="s">
        <v>145</v>
      </c>
      <c r="F55" s="165">
        <v>129</v>
      </c>
      <c r="G55" s="165">
        <v>132</v>
      </c>
      <c r="H55" s="67"/>
      <c r="I55" s="166">
        <v>261</v>
      </c>
      <c r="J55" s="165">
        <v>1</v>
      </c>
      <c r="K55" s="167">
        <v>4</v>
      </c>
    </row>
    <row r="56" spans="1:11" ht="15" customHeight="1">
      <c r="A56" s="14">
        <v>4</v>
      </c>
      <c r="B56" s="12" t="s">
        <v>148</v>
      </c>
      <c r="C56" s="12" t="s">
        <v>9</v>
      </c>
      <c r="D56" s="164" t="s">
        <v>263</v>
      </c>
      <c r="E56" s="15" t="s">
        <v>145</v>
      </c>
      <c r="F56" s="165">
        <v>129</v>
      </c>
      <c r="G56" s="165">
        <v>112</v>
      </c>
      <c r="H56" s="67"/>
      <c r="I56" s="166">
        <v>241</v>
      </c>
      <c r="J56" s="67"/>
      <c r="K56" s="167">
        <v>1</v>
      </c>
    </row>
    <row r="57" spans="1:11" ht="15" customHeight="1">
      <c r="A57" s="67"/>
      <c r="B57" s="67"/>
      <c r="C57" s="67"/>
      <c r="D57" s="67"/>
      <c r="E57" s="67"/>
      <c r="F57" s="67"/>
      <c r="G57" s="67"/>
      <c r="H57" s="12" t="s">
        <v>193</v>
      </c>
      <c r="I57" s="67"/>
      <c r="J57" s="67"/>
      <c r="K57" s="168">
        <v>4</v>
      </c>
    </row>
    <row r="58" spans="1:11" ht="15" customHeight="1">
      <c r="A58" s="12" t="s">
        <v>264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>
      <c r="A59" s="15" t="s">
        <v>181</v>
      </c>
      <c r="B59" s="15" t="s">
        <v>182</v>
      </c>
      <c r="C59" s="15" t="s">
        <v>183</v>
      </c>
      <c r="D59" s="15" t="s">
        <v>184</v>
      </c>
      <c r="E59" s="164" t="s">
        <v>185</v>
      </c>
      <c r="F59" s="15" t="s">
        <v>186</v>
      </c>
      <c r="G59" s="15" t="s">
        <v>187</v>
      </c>
      <c r="H59" s="15" t="s">
        <v>188</v>
      </c>
      <c r="I59" s="15" t="s">
        <v>189</v>
      </c>
      <c r="J59" s="15" t="s">
        <v>190</v>
      </c>
      <c r="K59" s="15" t="s">
        <v>191</v>
      </c>
    </row>
    <row r="60" spans="1:11" ht="15" customHeight="1">
      <c r="A60" s="14">
        <v>1</v>
      </c>
      <c r="B60" s="12" t="s">
        <v>172</v>
      </c>
      <c r="C60" s="12" t="s">
        <v>31</v>
      </c>
      <c r="D60" s="164" t="s">
        <v>265</v>
      </c>
      <c r="E60" s="15" t="s">
        <v>163</v>
      </c>
      <c r="F60" s="165">
        <v>200</v>
      </c>
      <c r="G60" s="165">
        <v>185</v>
      </c>
      <c r="H60" s="67"/>
      <c r="I60" s="166">
        <v>385</v>
      </c>
      <c r="J60" s="165">
        <v>5</v>
      </c>
      <c r="K60" s="167">
        <v>13</v>
      </c>
    </row>
    <row r="61" spans="1:11" ht="15" customHeight="1">
      <c r="A61" s="67"/>
      <c r="B61" s="67"/>
      <c r="C61" s="67"/>
      <c r="D61" s="67"/>
      <c r="E61" s="67"/>
      <c r="F61" s="67"/>
      <c r="G61" s="67"/>
      <c r="H61" s="12" t="s">
        <v>193</v>
      </c>
      <c r="I61" s="67"/>
      <c r="J61" s="67"/>
      <c r="K61" s="168">
        <v>1</v>
      </c>
    </row>
    <row r="62" spans="1:11" ht="15" customHeight="1">
      <c r="A62" s="12" t="s">
        <v>266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1:11" ht="15" customHeight="1">
      <c r="A63" s="15" t="s">
        <v>181</v>
      </c>
      <c r="B63" s="15" t="s">
        <v>182</v>
      </c>
      <c r="C63" s="15" t="s">
        <v>183</v>
      </c>
      <c r="D63" s="15" t="s">
        <v>184</v>
      </c>
      <c r="E63" s="164" t="s">
        <v>185</v>
      </c>
      <c r="F63" s="15" t="s">
        <v>186</v>
      </c>
      <c r="G63" s="15" t="s">
        <v>187</v>
      </c>
      <c r="H63" s="15" t="s">
        <v>188</v>
      </c>
      <c r="I63" s="15" t="s">
        <v>189</v>
      </c>
      <c r="J63" s="15" t="s">
        <v>190</v>
      </c>
      <c r="K63" s="15" t="s">
        <v>191</v>
      </c>
    </row>
    <row r="64" spans="1:11" ht="15" customHeight="1">
      <c r="A64" s="14">
        <v>1</v>
      </c>
      <c r="B64" s="12" t="s">
        <v>171</v>
      </c>
      <c r="C64" s="12" t="s">
        <v>31</v>
      </c>
      <c r="D64" s="164" t="s">
        <v>267</v>
      </c>
      <c r="E64" s="15" t="s">
        <v>163</v>
      </c>
      <c r="F64" s="165">
        <v>191</v>
      </c>
      <c r="G64" s="165">
        <v>202</v>
      </c>
      <c r="H64" s="67"/>
      <c r="I64" s="166">
        <v>393</v>
      </c>
      <c r="J64" s="165">
        <v>7</v>
      </c>
      <c r="K64" s="167">
        <v>14</v>
      </c>
    </row>
    <row r="65" spans="1:11" ht="15" customHeight="1">
      <c r="A65" s="14">
        <v>2</v>
      </c>
      <c r="B65" s="12" t="s">
        <v>176</v>
      </c>
      <c r="C65" s="12" t="s">
        <v>97</v>
      </c>
      <c r="D65" s="164" t="s">
        <v>199</v>
      </c>
      <c r="E65" s="15" t="s">
        <v>268</v>
      </c>
      <c r="F65" s="165">
        <v>183</v>
      </c>
      <c r="G65" s="165">
        <v>184</v>
      </c>
      <c r="H65" s="67"/>
      <c r="I65" s="166">
        <v>367</v>
      </c>
      <c r="J65" s="165">
        <v>3</v>
      </c>
      <c r="K65" s="167">
        <v>8</v>
      </c>
    </row>
    <row r="66" spans="1:11" ht="15" customHeight="1">
      <c r="A66" s="67"/>
      <c r="B66" s="67"/>
      <c r="C66" s="67"/>
      <c r="D66" s="67"/>
      <c r="E66" s="67"/>
      <c r="F66" s="67"/>
      <c r="G66" s="67"/>
      <c r="H66" s="12" t="s">
        <v>193</v>
      </c>
      <c r="I66" s="67"/>
      <c r="J66" s="67"/>
      <c r="K66" s="168">
        <v>2</v>
      </c>
    </row>
    <row r="67" spans="1:11" ht="15" customHeight="1">
      <c r="A67" s="12" t="s">
        <v>269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1:11" ht="15" customHeight="1">
      <c r="A68" s="15" t="s">
        <v>181</v>
      </c>
      <c r="B68" s="15" t="s">
        <v>182</v>
      </c>
      <c r="C68" s="15" t="s">
        <v>183</v>
      </c>
      <c r="D68" s="15" t="s">
        <v>184</v>
      </c>
      <c r="E68" s="164" t="s">
        <v>185</v>
      </c>
      <c r="F68" s="15" t="s">
        <v>186</v>
      </c>
      <c r="G68" s="15" t="s">
        <v>187</v>
      </c>
      <c r="H68" s="15" t="s">
        <v>188</v>
      </c>
      <c r="I68" s="15" t="s">
        <v>189</v>
      </c>
      <c r="J68" s="15" t="s">
        <v>190</v>
      </c>
      <c r="K68" s="15" t="s">
        <v>191</v>
      </c>
    </row>
    <row r="69" spans="1:11" ht="15" customHeight="1">
      <c r="A69" s="14">
        <v>1</v>
      </c>
      <c r="B69" s="12" t="s">
        <v>151</v>
      </c>
      <c r="C69" s="12" t="s">
        <v>11</v>
      </c>
      <c r="D69" s="164" t="s">
        <v>195</v>
      </c>
      <c r="E69" s="15" t="s">
        <v>145</v>
      </c>
      <c r="F69" s="165">
        <v>174</v>
      </c>
      <c r="G69" s="165">
        <v>188</v>
      </c>
      <c r="H69" s="67"/>
      <c r="I69" s="166">
        <v>362</v>
      </c>
      <c r="J69" s="165">
        <v>3</v>
      </c>
      <c r="K69" s="167">
        <v>9</v>
      </c>
    </row>
    <row r="70" spans="1:11" ht="15" customHeight="1">
      <c r="A70" s="67"/>
      <c r="B70" s="67"/>
      <c r="C70" s="67"/>
      <c r="D70" s="67"/>
      <c r="E70" s="67"/>
      <c r="F70" s="67"/>
      <c r="G70" s="67"/>
      <c r="H70" s="12" t="s">
        <v>193</v>
      </c>
      <c r="I70" s="67"/>
      <c r="J70" s="67"/>
      <c r="K70" s="168">
        <v>1</v>
      </c>
    </row>
    <row r="71" spans="1:11" ht="15" customHeight="1">
      <c r="A71" s="12" t="s">
        <v>219</v>
      </c>
      <c r="B71" s="168">
        <v>34</v>
      </c>
      <c r="C71" s="67"/>
      <c r="D71" s="67"/>
      <c r="E71" s="67"/>
      <c r="F71" s="67"/>
      <c r="G71" s="67"/>
      <c r="H71" s="67"/>
      <c r="I71" s="67"/>
      <c r="J71" s="67"/>
      <c r="K71" s="67"/>
    </row>
    <row r="72" spans="1:11" ht="15" customHeight="1">
      <c r="A72" s="169" t="s">
        <v>220</v>
      </c>
      <c r="B72" s="67"/>
      <c r="C72" s="67"/>
      <c r="D72" s="67"/>
      <c r="E72" s="169" t="s">
        <v>221</v>
      </c>
      <c r="F72" s="67"/>
      <c r="G72" s="67"/>
      <c r="H72" s="67"/>
      <c r="I72" s="67"/>
      <c r="J72" s="67"/>
      <c r="K72" s="67"/>
    </row>
    <row r="73" spans="1:11" ht="15" customHeight="1">
      <c r="A73" s="12" t="s">
        <v>270</v>
      </c>
      <c r="B73" s="67"/>
      <c r="C73" s="67"/>
      <c r="D73" s="67"/>
      <c r="E73" s="12" t="s">
        <v>271</v>
      </c>
      <c r="F73" s="67"/>
      <c r="G73" s="67"/>
      <c r="H73" s="67"/>
      <c r="I73" s="67"/>
      <c r="J73" s="67"/>
      <c r="K73" s="67"/>
    </row>
    <row r="74" spans="1:11" ht="15" customHeight="1">
      <c r="A74" s="169" t="s">
        <v>272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1:11" ht="15" customHeight="1">
      <c r="A75" s="169" t="s">
        <v>225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1:11" ht="15" customHeight="1">
      <c r="A76" s="170">
        <v>44884</v>
      </c>
      <c r="B76" s="67"/>
      <c r="C76" s="67"/>
      <c r="D76" s="67"/>
      <c r="E76" s="67"/>
      <c r="F76" s="67"/>
      <c r="G76" s="67"/>
      <c r="H76" s="67"/>
      <c r="I76" s="67"/>
      <c r="J76" s="171">
        <v>1</v>
      </c>
      <c r="K76" s="67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4"/>
  <sheetViews>
    <sheetView workbookViewId="0">
      <selection activeCell="M21" sqref="M21"/>
    </sheetView>
  </sheetViews>
  <sheetFormatPr baseColWidth="10" defaultRowHeight="12.75"/>
  <cols>
    <col min="1" max="1" width="6" style="7" customWidth="1"/>
    <col min="2" max="2" width="20" style="7" customWidth="1"/>
    <col min="3" max="3" width="20.5703125" style="7" customWidth="1"/>
    <col min="4" max="4" width="9" style="7" customWidth="1"/>
    <col min="5" max="5" width="8.7109375" style="6" customWidth="1"/>
    <col min="6" max="6" width="6.7109375" style="6" customWidth="1"/>
    <col min="7" max="7" width="6.5703125" style="6" customWidth="1"/>
    <col min="8" max="8" width="6.140625" style="6" customWidth="1"/>
    <col min="9" max="9" width="6.85546875" style="6" customWidth="1"/>
    <col min="10" max="256" width="11.42578125" style="7"/>
    <col min="257" max="257" width="6" style="7" customWidth="1"/>
    <col min="258" max="258" width="20" style="7" customWidth="1"/>
    <col min="259" max="259" width="20.5703125" style="7" customWidth="1"/>
    <col min="260" max="260" width="9" style="7" customWidth="1"/>
    <col min="261" max="261" width="8.7109375" style="7" customWidth="1"/>
    <col min="262" max="262" width="6.7109375" style="7" customWidth="1"/>
    <col min="263" max="263" width="6.5703125" style="7" customWidth="1"/>
    <col min="264" max="264" width="6.140625" style="7" customWidth="1"/>
    <col min="265" max="265" width="6.85546875" style="7" customWidth="1"/>
    <col min="266" max="512" width="11.42578125" style="7"/>
    <col min="513" max="513" width="6" style="7" customWidth="1"/>
    <col min="514" max="514" width="20" style="7" customWidth="1"/>
    <col min="515" max="515" width="20.5703125" style="7" customWidth="1"/>
    <col min="516" max="516" width="9" style="7" customWidth="1"/>
    <col min="517" max="517" width="8.7109375" style="7" customWidth="1"/>
    <col min="518" max="518" width="6.7109375" style="7" customWidth="1"/>
    <col min="519" max="519" width="6.5703125" style="7" customWidth="1"/>
    <col min="520" max="520" width="6.140625" style="7" customWidth="1"/>
    <col min="521" max="521" width="6.85546875" style="7" customWidth="1"/>
    <col min="522" max="768" width="11.42578125" style="7"/>
    <col min="769" max="769" width="6" style="7" customWidth="1"/>
    <col min="770" max="770" width="20" style="7" customWidth="1"/>
    <col min="771" max="771" width="20.5703125" style="7" customWidth="1"/>
    <col min="772" max="772" width="9" style="7" customWidth="1"/>
    <col min="773" max="773" width="8.7109375" style="7" customWidth="1"/>
    <col min="774" max="774" width="6.7109375" style="7" customWidth="1"/>
    <col min="775" max="775" width="6.5703125" style="7" customWidth="1"/>
    <col min="776" max="776" width="6.140625" style="7" customWidth="1"/>
    <col min="777" max="777" width="6.85546875" style="7" customWidth="1"/>
    <col min="778" max="1024" width="11.42578125" style="7"/>
    <col min="1025" max="1025" width="6" style="7" customWidth="1"/>
    <col min="1026" max="1026" width="20" style="7" customWidth="1"/>
    <col min="1027" max="1027" width="20.5703125" style="7" customWidth="1"/>
    <col min="1028" max="1028" width="9" style="7" customWidth="1"/>
    <col min="1029" max="1029" width="8.7109375" style="7" customWidth="1"/>
    <col min="1030" max="1030" width="6.7109375" style="7" customWidth="1"/>
    <col min="1031" max="1031" width="6.5703125" style="7" customWidth="1"/>
    <col min="1032" max="1032" width="6.140625" style="7" customWidth="1"/>
    <col min="1033" max="1033" width="6.85546875" style="7" customWidth="1"/>
    <col min="1034" max="1280" width="11.42578125" style="7"/>
    <col min="1281" max="1281" width="6" style="7" customWidth="1"/>
    <col min="1282" max="1282" width="20" style="7" customWidth="1"/>
    <col min="1283" max="1283" width="20.5703125" style="7" customWidth="1"/>
    <col min="1284" max="1284" width="9" style="7" customWidth="1"/>
    <col min="1285" max="1285" width="8.7109375" style="7" customWidth="1"/>
    <col min="1286" max="1286" width="6.7109375" style="7" customWidth="1"/>
    <col min="1287" max="1287" width="6.5703125" style="7" customWidth="1"/>
    <col min="1288" max="1288" width="6.140625" style="7" customWidth="1"/>
    <col min="1289" max="1289" width="6.85546875" style="7" customWidth="1"/>
    <col min="1290" max="1536" width="11.42578125" style="7"/>
    <col min="1537" max="1537" width="6" style="7" customWidth="1"/>
    <col min="1538" max="1538" width="20" style="7" customWidth="1"/>
    <col min="1539" max="1539" width="20.5703125" style="7" customWidth="1"/>
    <col min="1540" max="1540" width="9" style="7" customWidth="1"/>
    <col min="1541" max="1541" width="8.7109375" style="7" customWidth="1"/>
    <col min="1542" max="1542" width="6.7109375" style="7" customWidth="1"/>
    <col min="1543" max="1543" width="6.5703125" style="7" customWidth="1"/>
    <col min="1544" max="1544" width="6.140625" style="7" customWidth="1"/>
    <col min="1545" max="1545" width="6.85546875" style="7" customWidth="1"/>
    <col min="1546" max="1792" width="11.42578125" style="7"/>
    <col min="1793" max="1793" width="6" style="7" customWidth="1"/>
    <col min="1794" max="1794" width="20" style="7" customWidth="1"/>
    <col min="1795" max="1795" width="20.5703125" style="7" customWidth="1"/>
    <col min="1796" max="1796" width="9" style="7" customWidth="1"/>
    <col min="1797" max="1797" width="8.7109375" style="7" customWidth="1"/>
    <col min="1798" max="1798" width="6.7109375" style="7" customWidth="1"/>
    <col min="1799" max="1799" width="6.5703125" style="7" customWidth="1"/>
    <col min="1800" max="1800" width="6.140625" style="7" customWidth="1"/>
    <col min="1801" max="1801" width="6.85546875" style="7" customWidth="1"/>
    <col min="1802" max="2048" width="11.42578125" style="7"/>
    <col min="2049" max="2049" width="6" style="7" customWidth="1"/>
    <col min="2050" max="2050" width="20" style="7" customWidth="1"/>
    <col min="2051" max="2051" width="20.5703125" style="7" customWidth="1"/>
    <col min="2052" max="2052" width="9" style="7" customWidth="1"/>
    <col min="2053" max="2053" width="8.7109375" style="7" customWidth="1"/>
    <col min="2054" max="2054" width="6.7109375" style="7" customWidth="1"/>
    <col min="2055" max="2055" width="6.5703125" style="7" customWidth="1"/>
    <col min="2056" max="2056" width="6.140625" style="7" customWidth="1"/>
    <col min="2057" max="2057" width="6.85546875" style="7" customWidth="1"/>
    <col min="2058" max="2304" width="11.42578125" style="7"/>
    <col min="2305" max="2305" width="6" style="7" customWidth="1"/>
    <col min="2306" max="2306" width="20" style="7" customWidth="1"/>
    <col min="2307" max="2307" width="20.5703125" style="7" customWidth="1"/>
    <col min="2308" max="2308" width="9" style="7" customWidth="1"/>
    <col min="2309" max="2309" width="8.7109375" style="7" customWidth="1"/>
    <col min="2310" max="2310" width="6.7109375" style="7" customWidth="1"/>
    <col min="2311" max="2311" width="6.5703125" style="7" customWidth="1"/>
    <col min="2312" max="2312" width="6.140625" style="7" customWidth="1"/>
    <col min="2313" max="2313" width="6.85546875" style="7" customWidth="1"/>
    <col min="2314" max="2560" width="11.42578125" style="7"/>
    <col min="2561" max="2561" width="6" style="7" customWidth="1"/>
    <col min="2562" max="2562" width="20" style="7" customWidth="1"/>
    <col min="2563" max="2563" width="20.5703125" style="7" customWidth="1"/>
    <col min="2564" max="2564" width="9" style="7" customWidth="1"/>
    <col min="2565" max="2565" width="8.7109375" style="7" customWidth="1"/>
    <col min="2566" max="2566" width="6.7109375" style="7" customWidth="1"/>
    <col min="2567" max="2567" width="6.5703125" style="7" customWidth="1"/>
    <col min="2568" max="2568" width="6.140625" style="7" customWidth="1"/>
    <col min="2569" max="2569" width="6.85546875" style="7" customWidth="1"/>
    <col min="2570" max="2816" width="11.42578125" style="7"/>
    <col min="2817" max="2817" width="6" style="7" customWidth="1"/>
    <col min="2818" max="2818" width="20" style="7" customWidth="1"/>
    <col min="2819" max="2819" width="20.5703125" style="7" customWidth="1"/>
    <col min="2820" max="2820" width="9" style="7" customWidth="1"/>
    <col min="2821" max="2821" width="8.7109375" style="7" customWidth="1"/>
    <col min="2822" max="2822" width="6.7109375" style="7" customWidth="1"/>
    <col min="2823" max="2823" width="6.5703125" style="7" customWidth="1"/>
    <col min="2824" max="2824" width="6.140625" style="7" customWidth="1"/>
    <col min="2825" max="2825" width="6.85546875" style="7" customWidth="1"/>
    <col min="2826" max="3072" width="11.42578125" style="7"/>
    <col min="3073" max="3073" width="6" style="7" customWidth="1"/>
    <col min="3074" max="3074" width="20" style="7" customWidth="1"/>
    <col min="3075" max="3075" width="20.5703125" style="7" customWidth="1"/>
    <col min="3076" max="3076" width="9" style="7" customWidth="1"/>
    <col min="3077" max="3077" width="8.7109375" style="7" customWidth="1"/>
    <col min="3078" max="3078" width="6.7109375" style="7" customWidth="1"/>
    <col min="3079" max="3079" width="6.5703125" style="7" customWidth="1"/>
    <col min="3080" max="3080" width="6.140625" style="7" customWidth="1"/>
    <col min="3081" max="3081" width="6.85546875" style="7" customWidth="1"/>
    <col min="3082" max="3328" width="11.42578125" style="7"/>
    <col min="3329" max="3329" width="6" style="7" customWidth="1"/>
    <col min="3330" max="3330" width="20" style="7" customWidth="1"/>
    <col min="3331" max="3331" width="20.5703125" style="7" customWidth="1"/>
    <col min="3332" max="3332" width="9" style="7" customWidth="1"/>
    <col min="3333" max="3333" width="8.7109375" style="7" customWidth="1"/>
    <col min="3334" max="3334" width="6.7109375" style="7" customWidth="1"/>
    <col min="3335" max="3335" width="6.5703125" style="7" customWidth="1"/>
    <col min="3336" max="3336" width="6.140625" style="7" customWidth="1"/>
    <col min="3337" max="3337" width="6.85546875" style="7" customWidth="1"/>
    <col min="3338" max="3584" width="11.42578125" style="7"/>
    <col min="3585" max="3585" width="6" style="7" customWidth="1"/>
    <col min="3586" max="3586" width="20" style="7" customWidth="1"/>
    <col min="3587" max="3587" width="20.5703125" style="7" customWidth="1"/>
    <col min="3588" max="3588" width="9" style="7" customWidth="1"/>
    <col min="3589" max="3589" width="8.7109375" style="7" customWidth="1"/>
    <col min="3590" max="3590" width="6.7109375" style="7" customWidth="1"/>
    <col min="3591" max="3591" width="6.5703125" style="7" customWidth="1"/>
    <col min="3592" max="3592" width="6.140625" style="7" customWidth="1"/>
    <col min="3593" max="3593" width="6.85546875" style="7" customWidth="1"/>
    <col min="3594" max="3840" width="11.42578125" style="7"/>
    <col min="3841" max="3841" width="6" style="7" customWidth="1"/>
    <col min="3842" max="3842" width="20" style="7" customWidth="1"/>
    <col min="3843" max="3843" width="20.5703125" style="7" customWidth="1"/>
    <col min="3844" max="3844" width="9" style="7" customWidth="1"/>
    <col min="3845" max="3845" width="8.7109375" style="7" customWidth="1"/>
    <col min="3846" max="3846" width="6.7109375" style="7" customWidth="1"/>
    <col min="3847" max="3847" width="6.5703125" style="7" customWidth="1"/>
    <col min="3848" max="3848" width="6.140625" style="7" customWidth="1"/>
    <col min="3849" max="3849" width="6.85546875" style="7" customWidth="1"/>
    <col min="3850" max="4096" width="11.42578125" style="7"/>
    <col min="4097" max="4097" width="6" style="7" customWidth="1"/>
    <col min="4098" max="4098" width="20" style="7" customWidth="1"/>
    <col min="4099" max="4099" width="20.5703125" style="7" customWidth="1"/>
    <col min="4100" max="4100" width="9" style="7" customWidth="1"/>
    <col min="4101" max="4101" width="8.7109375" style="7" customWidth="1"/>
    <col min="4102" max="4102" width="6.7109375" style="7" customWidth="1"/>
    <col min="4103" max="4103" width="6.5703125" style="7" customWidth="1"/>
    <col min="4104" max="4104" width="6.140625" style="7" customWidth="1"/>
    <col min="4105" max="4105" width="6.85546875" style="7" customWidth="1"/>
    <col min="4106" max="4352" width="11.42578125" style="7"/>
    <col min="4353" max="4353" width="6" style="7" customWidth="1"/>
    <col min="4354" max="4354" width="20" style="7" customWidth="1"/>
    <col min="4355" max="4355" width="20.5703125" style="7" customWidth="1"/>
    <col min="4356" max="4356" width="9" style="7" customWidth="1"/>
    <col min="4357" max="4357" width="8.7109375" style="7" customWidth="1"/>
    <col min="4358" max="4358" width="6.7109375" style="7" customWidth="1"/>
    <col min="4359" max="4359" width="6.5703125" style="7" customWidth="1"/>
    <col min="4360" max="4360" width="6.140625" style="7" customWidth="1"/>
    <col min="4361" max="4361" width="6.85546875" style="7" customWidth="1"/>
    <col min="4362" max="4608" width="11.42578125" style="7"/>
    <col min="4609" max="4609" width="6" style="7" customWidth="1"/>
    <col min="4610" max="4610" width="20" style="7" customWidth="1"/>
    <col min="4611" max="4611" width="20.5703125" style="7" customWidth="1"/>
    <col min="4612" max="4612" width="9" style="7" customWidth="1"/>
    <col min="4613" max="4613" width="8.7109375" style="7" customWidth="1"/>
    <col min="4614" max="4614" width="6.7109375" style="7" customWidth="1"/>
    <col min="4615" max="4615" width="6.5703125" style="7" customWidth="1"/>
    <col min="4616" max="4616" width="6.140625" style="7" customWidth="1"/>
    <col min="4617" max="4617" width="6.85546875" style="7" customWidth="1"/>
    <col min="4618" max="4864" width="11.42578125" style="7"/>
    <col min="4865" max="4865" width="6" style="7" customWidth="1"/>
    <col min="4866" max="4866" width="20" style="7" customWidth="1"/>
    <col min="4867" max="4867" width="20.5703125" style="7" customWidth="1"/>
    <col min="4868" max="4868" width="9" style="7" customWidth="1"/>
    <col min="4869" max="4869" width="8.7109375" style="7" customWidth="1"/>
    <col min="4870" max="4870" width="6.7109375" style="7" customWidth="1"/>
    <col min="4871" max="4871" width="6.5703125" style="7" customWidth="1"/>
    <col min="4872" max="4872" width="6.140625" style="7" customWidth="1"/>
    <col min="4873" max="4873" width="6.85546875" style="7" customWidth="1"/>
    <col min="4874" max="5120" width="11.42578125" style="7"/>
    <col min="5121" max="5121" width="6" style="7" customWidth="1"/>
    <col min="5122" max="5122" width="20" style="7" customWidth="1"/>
    <col min="5123" max="5123" width="20.5703125" style="7" customWidth="1"/>
    <col min="5124" max="5124" width="9" style="7" customWidth="1"/>
    <col min="5125" max="5125" width="8.7109375" style="7" customWidth="1"/>
    <col min="5126" max="5126" width="6.7109375" style="7" customWidth="1"/>
    <col min="5127" max="5127" width="6.5703125" style="7" customWidth="1"/>
    <col min="5128" max="5128" width="6.140625" style="7" customWidth="1"/>
    <col min="5129" max="5129" width="6.85546875" style="7" customWidth="1"/>
    <col min="5130" max="5376" width="11.42578125" style="7"/>
    <col min="5377" max="5377" width="6" style="7" customWidth="1"/>
    <col min="5378" max="5378" width="20" style="7" customWidth="1"/>
    <col min="5379" max="5379" width="20.5703125" style="7" customWidth="1"/>
    <col min="5380" max="5380" width="9" style="7" customWidth="1"/>
    <col min="5381" max="5381" width="8.7109375" style="7" customWidth="1"/>
    <col min="5382" max="5382" width="6.7109375" style="7" customWidth="1"/>
    <col min="5383" max="5383" width="6.5703125" style="7" customWidth="1"/>
    <col min="5384" max="5384" width="6.140625" style="7" customWidth="1"/>
    <col min="5385" max="5385" width="6.85546875" style="7" customWidth="1"/>
    <col min="5386" max="5632" width="11.42578125" style="7"/>
    <col min="5633" max="5633" width="6" style="7" customWidth="1"/>
    <col min="5634" max="5634" width="20" style="7" customWidth="1"/>
    <col min="5635" max="5635" width="20.5703125" style="7" customWidth="1"/>
    <col min="5636" max="5636" width="9" style="7" customWidth="1"/>
    <col min="5637" max="5637" width="8.7109375" style="7" customWidth="1"/>
    <col min="5638" max="5638" width="6.7109375" style="7" customWidth="1"/>
    <col min="5639" max="5639" width="6.5703125" style="7" customWidth="1"/>
    <col min="5640" max="5640" width="6.140625" style="7" customWidth="1"/>
    <col min="5641" max="5641" width="6.85546875" style="7" customWidth="1"/>
    <col min="5642" max="5888" width="11.42578125" style="7"/>
    <col min="5889" max="5889" width="6" style="7" customWidth="1"/>
    <col min="5890" max="5890" width="20" style="7" customWidth="1"/>
    <col min="5891" max="5891" width="20.5703125" style="7" customWidth="1"/>
    <col min="5892" max="5892" width="9" style="7" customWidth="1"/>
    <col min="5893" max="5893" width="8.7109375" style="7" customWidth="1"/>
    <col min="5894" max="5894" width="6.7109375" style="7" customWidth="1"/>
    <col min="5895" max="5895" width="6.5703125" style="7" customWidth="1"/>
    <col min="5896" max="5896" width="6.140625" style="7" customWidth="1"/>
    <col min="5897" max="5897" width="6.85546875" style="7" customWidth="1"/>
    <col min="5898" max="6144" width="11.42578125" style="7"/>
    <col min="6145" max="6145" width="6" style="7" customWidth="1"/>
    <col min="6146" max="6146" width="20" style="7" customWidth="1"/>
    <col min="6147" max="6147" width="20.5703125" style="7" customWidth="1"/>
    <col min="6148" max="6148" width="9" style="7" customWidth="1"/>
    <col min="6149" max="6149" width="8.7109375" style="7" customWidth="1"/>
    <col min="6150" max="6150" width="6.7109375" style="7" customWidth="1"/>
    <col min="6151" max="6151" width="6.5703125" style="7" customWidth="1"/>
    <col min="6152" max="6152" width="6.140625" style="7" customWidth="1"/>
    <col min="6153" max="6153" width="6.85546875" style="7" customWidth="1"/>
    <col min="6154" max="6400" width="11.42578125" style="7"/>
    <col min="6401" max="6401" width="6" style="7" customWidth="1"/>
    <col min="6402" max="6402" width="20" style="7" customWidth="1"/>
    <col min="6403" max="6403" width="20.5703125" style="7" customWidth="1"/>
    <col min="6404" max="6404" width="9" style="7" customWidth="1"/>
    <col min="6405" max="6405" width="8.7109375" style="7" customWidth="1"/>
    <col min="6406" max="6406" width="6.7109375" style="7" customWidth="1"/>
    <col min="6407" max="6407" width="6.5703125" style="7" customWidth="1"/>
    <col min="6408" max="6408" width="6.140625" style="7" customWidth="1"/>
    <col min="6409" max="6409" width="6.85546875" style="7" customWidth="1"/>
    <col min="6410" max="6656" width="11.42578125" style="7"/>
    <col min="6657" max="6657" width="6" style="7" customWidth="1"/>
    <col min="6658" max="6658" width="20" style="7" customWidth="1"/>
    <col min="6659" max="6659" width="20.5703125" style="7" customWidth="1"/>
    <col min="6660" max="6660" width="9" style="7" customWidth="1"/>
    <col min="6661" max="6661" width="8.7109375" style="7" customWidth="1"/>
    <col min="6662" max="6662" width="6.7109375" style="7" customWidth="1"/>
    <col min="6663" max="6663" width="6.5703125" style="7" customWidth="1"/>
    <col min="6664" max="6664" width="6.140625" style="7" customWidth="1"/>
    <col min="6665" max="6665" width="6.85546875" style="7" customWidth="1"/>
    <col min="6666" max="6912" width="11.42578125" style="7"/>
    <col min="6913" max="6913" width="6" style="7" customWidth="1"/>
    <col min="6914" max="6914" width="20" style="7" customWidth="1"/>
    <col min="6915" max="6915" width="20.5703125" style="7" customWidth="1"/>
    <col min="6916" max="6916" width="9" style="7" customWidth="1"/>
    <col min="6917" max="6917" width="8.7109375" style="7" customWidth="1"/>
    <col min="6918" max="6918" width="6.7109375" style="7" customWidth="1"/>
    <col min="6919" max="6919" width="6.5703125" style="7" customWidth="1"/>
    <col min="6920" max="6920" width="6.140625" style="7" customWidth="1"/>
    <col min="6921" max="6921" width="6.85546875" style="7" customWidth="1"/>
    <col min="6922" max="7168" width="11.42578125" style="7"/>
    <col min="7169" max="7169" width="6" style="7" customWidth="1"/>
    <col min="7170" max="7170" width="20" style="7" customWidth="1"/>
    <col min="7171" max="7171" width="20.5703125" style="7" customWidth="1"/>
    <col min="7172" max="7172" width="9" style="7" customWidth="1"/>
    <col min="7173" max="7173" width="8.7109375" style="7" customWidth="1"/>
    <col min="7174" max="7174" width="6.7109375" style="7" customWidth="1"/>
    <col min="7175" max="7175" width="6.5703125" style="7" customWidth="1"/>
    <col min="7176" max="7176" width="6.140625" style="7" customWidth="1"/>
    <col min="7177" max="7177" width="6.85546875" style="7" customWidth="1"/>
    <col min="7178" max="7424" width="11.42578125" style="7"/>
    <col min="7425" max="7425" width="6" style="7" customWidth="1"/>
    <col min="7426" max="7426" width="20" style="7" customWidth="1"/>
    <col min="7427" max="7427" width="20.5703125" style="7" customWidth="1"/>
    <col min="7428" max="7428" width="9" style="7" customWidth="1"/>
    <col min="7429" max="7429" width="8.7109375" style="7" customWidth="1"/>
    <col min="7430" max="7430" width="6.7109375" style="7" customWidth="1"/>
    <col min="7431" max="7431" width="6.5703125" style="7" customWidth="1"/>
    <col min="7432" max="7432" width="6.140625" style="7" customWidth="1"/>
    <col min="7433" max="7433" width="6.85546875" style="7" customWidth="1"/>
    <col min="7434" max="7680" width="11.42578125" style="7"/>
    <col min="7681" max="7681" width="6" style="7" customWidth="1"/>
    <col min="7682" max="7682" width="20" style="7" customWidth="1"/>
    <col min="7683" max="7683" width="20.5703125" style="7" customWidth="1"/>
    <col min="7684" max="7684" width="9" style="7" customWidth="1"/>
    <col min="7685" max="7685" width="8.7109375" style="7" customWidth="1"/>
    <col min="7686" max="7686" width="6.7109375" style="7" customWidth="1"/>
    <col min="7687" max="7687" width="6.5703125" style="7" customWidth="1"/>
    <col min="7688" max="7688" width="6.140625" style="7" customWidth="1"/>
    <col min="7689" max="7689" width="6.85546875" style="7" customWidth="1"/>
    <col min="7690" max="7936" width="11.42578125" style="7"/>
    <col min="7937" max="7937" width="6" style="7" customWidth="1"/>
    <col min="7938" max="7938" width="20" style="7" customWidth="1"/>
    <col min="7939" max="7939" width="20.5703125" style="7" customWidth="1"/>
    <col min="7940" max="7940" width="9" style="7" customWidth="1"/>
    <col min="7941" max="7941" width="8.7109375" style="7" customWidth="1"/>
    <col min="7942" max="7942" width="6.7109375" style="7" customWidth="1"/>
    <col min="7943" max="7943" width="6.5703125" style="7" customWidth="1"/>
    <col min="7944" max="7944" width="6.140625" style="7" customWidth="1"/>
    <col min="7945" max="7945" width="6.85546875" style="7" customWidth="1"/>
    <col min="7946" max="8192" width="11.42578125" style="7"/>
    <col min="8193" max="8193" width="6" style="7" customWidth="1"/>
    <col min="8194" max="8194" width="20" style="7" customWidth="1"/>
    <col min="8195" max="8195" width="20.5703125" style="7" customWidth="1"/>
    <col min="8196" max="8196" width="9" style="7" customWidth="1"/>
    <col min="8197" max="8197" width="8.7109375" style="7" customWidth="1"/>
    <col min="8198" max="8198" width="6.7109375" style="7" customWidth="1"/>
    <col min="8199" max="8199" width="6.5703125" style="7" customWidth="1"/>
    <col min="8200" max="8200" width="6.140625" style="7" customWidth="1"/>
    <col min="8201" max="8201" width="6.85546875" style="7" customWidth="1"/>
    <col min="8202" max="8448" width="11.42578125" style="7"/>
    <col min="8449" max="8449" width="6" style="7" customWidth="1"/>
    <col min="8450" max="8450" width="20" style="7" customWidth="1"/>
    <col min="8451" max="8451" width="20.5703125" style="7" customWidth="1"/>
    <col min="8452" max="8452" width="9" style="7" customWidth="1"/>
    <col min="8453" max="8453" width="8.7109375" style="7" customWidth="1"/>
    <col min="8454" max="8454" width="6.7109375" style="7" customWidth="1"/>
    <col min="8455" max="8455" width="6.5703125" style="7" customWidth="1"/>
    <col min="8456" max="8456" width="6.140625" style="7" customWidth="1"/>
    <col min="8457" max="8457" width="6.85546875" style="7" customWidth="1"/>
    <col min="8458" max="8704" width="11.42578125" style="7"/>
    <col min="8705" max="8705" width="6" style="7" customWidth="1"/>
    <col min="8706" max="8706" width="20" style="7" customWidth="1"/>
    <col min="8707" max="8707" width="20.5703125" style="7" customWidth="1"/>
    <col min="8708" max="8708" width="9" style="7" customWidth="1"/>
    <col min="8709" max="8709" width="8.7109375" style="7" customWidth="1"/>
    <col min="8710" max="8710" width="6.7109375" style="7" customWidth="1"/>
    <col min="8711" max="8711" width="6.5703125" style="7" customWidth="1"/>
    <col min="8712" max="8712" width="6.140625" style="7" customWidth="1"/>
    <col min="8713" max="8713" width="6.85546875" style="7" customWidth="1"/>
    <col min="8714" max="8960" width="11.42578125" style="7"/>
    <col min="8961" max="8961" width="6" style="7" customWidth="1"/>
    <col min="8962" max="8962" width="20" style="7" customWidth="1"/>
    <col min="8963" max="8963" width="20.5703125" style="7" customWidth="1"/>
    <col min="8964" max="8964" width="9" style="7" customWidth="1"/>
    <col min="8965" max="8965" width="8.7109375" style="7" customWidth="1"/>
    <col min="8966" max="8966" width="6.7109375" style="7" customWidth="1"/>
    <col min="8967" max="8967" width="6.5703125" style="7" customWidth="1"/>
    <col min="8968" max="8968" width="6.140625" style="7" customWidth="1"/>
    <col min="8969" max="8969" width="6.85546875" style="7" customWidth="1"/>
    <col min="8970" max="9216" width="11.42578125" style="7"/>
    <col min="9217" max="9217" width="6" style="7" customWidth="1"/>
    <col min="9218" max="9218" width="20" style="7" customWidth="1"/>
    <col min="9219" max="9219" width="20.5703125" style="7" customWidth="1"/>
    <col min="9220" max="9220" width="9" style="7" customWidth="1"/>
    <col min="9221" max="9221" width="8.7109375" style="7" customWidth="1"/>
    <col min="9222" max="9222" width="6.7109375" style="7" customWidth="1"/>
    <col min="9223" max="9223" width="6.5703125" style="7" customWidth="1"/>
    <col min="9224" max="9224" width="6.140625" style="7" customWidth="1"/>
    <col min="9225" max="9225" width="6.85546875" style="7" customWidth="1"/>
    <col min="9226" max="9472" width="11.42578125" style="7"/>
    <col min="9473" max="9473" width="6" style="7" customWidth="1"/>
    <col min="9474" max="9474" width="20" style="7" customWidth="1"/>
    <col min="9475" max="9475" width="20.5703125" style="7" customWidth="1"/>
    <col min="9476" max="9476" width="9" style="7" customWidth="1"/>
    <col min="9477" max="9477" width="8.7109375" style="7" customWidth="1"/>
    <col min="9478" max="9478" width="6.7109375" style="7" customWidth="1"/>
    <col min="9479" max="9479" width="6.5703125" style="7" customWidth="1"/>
    <col min="9480" max="9480" width="6.140625" style="7" customWidth="1"/>
    <col min="9481" max="9481" width="6.85546875" style="7" customWidth="1"/>
    <col min="9482" max="9728" width="11.42578125" style="7"/>
    <col min="9729" max="9729" width="6" style="7" customWidth="1"/>
    <col min="9730" max="9730" width="20" style="7" customWidth="1"/>
    <col min="9731" max="9731" width="20.5703125" style="7" customWidth="1"/>
    <col min="9732" max="9732" width="9" style="7" customWidth="1"/>
    <col min="9733" max="9733" width="8.7109375" style="7" customWidth="1"/>
    <col min="9734" max="9734" width="6.7109375" style="7" customWidth="1"/>
    <col min="9735" max="9735" width="6.5703125" style="7" customWidth="1"/>
    <col min="9736" max="9736" width="6.140625" style="7" customWidth="1"/>
    <col min="9737" max="9737" width="6.85546875" style="7" customWidth="1"/>
    <col min="9738" max="9984" width="11.42578125" style="7"/>
    <col min="9985" max="9985" width="6" style="7" customWidth="1"/>
    <col min="9986" max="9986" width="20" style="7" customWidth="1"/>
    <col min="9987" max="9987" width="20.5703125" style="7" customWidth="1"/>
    <col min="9988" max="9988" width="9" style="7" customWidth="1"/>
    <col min="9989" max="9989" width="8.7109375" style="7" customWidth="1"/>
    <col min="9990" max="9990" width="6.7109375" style="7" customWidth="1"/>
    <col min="9991" max="9991" width="6.5703125" style="7" customWidth="1"/>
    <col min="9992" max="9992" width="6.140625" style="7" customWidth="1"/>
    <col min="9993" max="9993" width="6.85546875" style="7" customWidth="1"/>
    <col min="9994" max="10240" width="11.42578125" style="7"/>
    <col min="10241" max="10241" width="6" style="7" customWidth="1"/>
    <col min="10242" max="10242" width="20" style="7" customWidth="1"/>
    <col min="10243" max="10243" width="20.5703125" style="7" customWidth="1"/>
    <col min="10244" max="10244" width="9" style="7" customWidth="1"/>
    <col min="10245" max="10245" width="8.7109375" style="7" customWidth="1"/>
    <col min="10246" max="10246" width="6.7109375" style="7" customWidth="1"/>
    <col min="10247" max="10247" width="6.5703125" style="7" customWidth="1"/>
    <col min="10248" max="10248" width="6.140625" style="7" customWidth="1"/>
    <col min="10249" max="10249" width="6.85546875" style="7" customWidth="1"/>
    <col min="10250" max="10496" width="11.42578125" style="7"/>
    <col min="10497" max="10497" width="6" style="7" customWidth="1"/>
    <col min="10498" max="10498" width="20" style="7" customWidth="1"/>
    <col min="10499" max="10499" width="20.5703125" style="7" customWidth="1"/>
    <col min="10500" max="10500" width="9" style="7" customWidth="1"/>
    <col min="10501" max="10501" width="8.7109375" style="7" customWidth="1"/>
    <col min="10502" max="10502" width="6.7109375" style="7" customWidth="1"/>
    <col min="10503" max="10503" width="6.5703125" style="7" customWidth="1"/>
    <col min="10504" max="10504" width="6.140625" style="7" customWidth="1"/>
    <col min="10505" max="10505" width="6.85546875" style="7" customWidth="1"/>
    <col min="10506" max="10752" width="11.42578125" style="7"/>
    <col min="10753" max="10753" width="6" style="7" customWidth="1"/>
    <col min="10754" max="10754" width="20" style="7" customWidth="1"/>
    <col min="10755" max="10755" width="20.5703125" style="7" customWidth="1"/>
    <col min="10756" max="10756" width="9" style="7" customWidth="1"/>
    <col min="10757" max="10757" width="8.7109375" style="7" customWidth="1"/>
    <col min="10758" max="10758" width="6.7109375" style="7" customWidth="1"/>
    <col min="10759" max="10759" width="6.5703125" style="7" customWidth="1"/>
    <col min="10760" max="10760" width="6.140625" style="7" customWidth="1"/>
    <col min="10761" max="10761" width="6.85546875" style="7" customWidth="1"/>
    <col min="10762" max="11008" width="11.42578125" style="7"/>
    <col min="11009" max="11009" width="6" style="7" customWidth="1"/>
    <col min="11010" max="11010" width="20" style="7" customWidth="1"/>
    <col min="11011" max="11011" width="20.5703125" style="7" customWidth="1"/>
    <col min="11012" max="11012" width="9" style="7" customWidth="1"/>
    <col min="11013" max="11013" width="8.7109375" style="7" customWidth="1"/>
    <col min="11014" max="11014" width="6.7109375" style="7" customWidth="1"/>
    <col min="11015" max="11015" width="6.5703125" style="7" customWidth="1"/>
    <col min="11016" max="11016" width="6.140625" style="7" customWidth="1"/>
    <col min="11017" max="11017" width="6.85546875" style="7" customWidth="1"/>
    <col min="11018" max="11264" width="11.42578125" style="7"/>
    <col min="11265" max="11265" width="6" style="7" customWidth="1"/>
    <col min="11266" max="11266" width="20" style="7" customWidth="1"/>
    <col min="11267" max="11267" width="20.5703125" style="7" customWidth="1"/>
    <col min="11268" max="11268" width="9" style="7" customWidth="1"/>
    <col min="11269" max="11269" width="8.7109375" style="7" customWidth="1"/>
    <col min="11270" max="11270" width="6.7109375" style="7" customWidth="1"/>
    <col min="11271" max="11271" width="6.5703125" style="7" customWidth="1"/>
    <col min="11272" max="11272" width="6.140625" style="7" customWidth="1"/>
    <col min="11273" max="11273" width="6.85546875" style="7" customWidth="1"/>
    <col min="11274" max="11520" width="11.42578125" style="7"/>
    <col min="11521" max="11521" width="6" style="7" customWidth="1"/>
    <col min="11522" max="11522" width="20" style="7" customWidth="1"/>
    <col min="11523" max="11523" width="20.5703125" style="7" customWidth="1"/>
    <col min="11524" max="11524" width="9" style="7" customWidth="1"/>
    <col min="11525" max="11525" width="8.7109375" style="7" customWidth="1"/>
    <col min="11526" max="11526" width="6.7109375" style="7" customWidth="1"/>
    <col min="11527" max="11527" width="6.5703125" style="7" customWidth="1"/>
    <col min="11528" max="11528" width="6.140625" style="7" customWidth="1"/>
    <col min="11529" max="11529" width="6.85546875" style="7" customWidth="1"/>
    <col min="11530" max="11776" width="11.42578125" style="7"/>
    <col min="11777" max="11777" width="6" style="7" customWidth="1"/>
    <col min="11778" max="11778" width="20" style="7" customWidth="1"/>
    <col min="11779" max="11779" width="20.5703125" style="7" customWidth="1"/>
    <col min="11780" max="11780" width="9" style="7" customWidth="1"/>
    <col min="11781" max="11781" width="8.7109375" style="7" customWidth="1"/>
    <col min="11782" max="11782" width="6.7109375" style="7" customWidth="1"/>
    <col min="11783" max="11783" width="6.5703125" style="7" customWidth="1"/>
    <col min="11784" max="11784" width="6.140625" style="7" customWidth="1"/>
    <col min="11785" max="11785" width="6.85546875" style="7" customWidth="1"/>
    <col min="11786" max="12032" width="11.42578125" style="7"/>
    <col min="12033" max="12033" width="6" style="7" customWidth="1"/>
    <col min="12034" max="12034" width="20" style="7" customWidth="1"/>
    <col min="12035" max="12035" width="20.5703125" style="7" customWidth="1"/>
    <col min="12036" max="12036" width="9" style="7" customWidth="1"/>
    <col min="12037" max="12037" width="8.7109375" style="7" customWidth="1"/>
    <col min="12038" max="12038" width="6.7109375" style="7" customWidth="1"/>
    <col min="12039" max="12039" width="6.5703125" style="7" customWidth="1"/>
    <col min="12040" max="12040" width="6.140625" style="7" customWidth="1"/>
    <col min="12041" max="12041" width="6.85546875" style="7" customWidth="1"/>
    <col min="12042" max="12288" width="11.42578125" style="7"/>
    <col min="12289" max="12289" width="6" style="7" customWidth="1"/>
    <col min="12290" max="12290" width="20" style="7" customWidth="1"/>
    <col min="12291" max="12291" width="20.5703125" style="7" customWidth="1"/>
    <col min="12292" max="12292" width="9" style="7" customWidth="1"/>
    <col min="12293" max="12293" width="8.7109375" style="7" customWidth="1"/>
    <col min="12294" max="12294" width="6.7109375" style="7" customWidth="1"/>
    <col min="12295" max="12295" width="6.5703125" style="7" customWidth="1"/>
    <col min="12296" max="12296" width="6.140625" style="7" customWidth="1"/>
    <col min="12297" max="12297" width="6.85546875" style="7" customWidth="1"/>
    <col min="12298" max="12544" width="11.42578125" style="7"/>
    <col min="12545" max="12545" width="6" style="7" customWidth="1"/>
    <col min="12546" max="12546" width="20" style="7" customWidth="1"/>
    <col min="12547" max="12547" width="20.5703125" style="7" customWidth="1"/>
    <col min="12548" max="12548" width="9" style="7" customWidth="1"/>
    <col min="12549" max="12549" width="8.7109375" style="7" customWidth="1"/>
    <col min="12550" max="12550" width="6.7109375" style="7" customWidth="1"/>
    <col min="12551" max="12551" width="6.5703125" style="7" customWidth="1"/>
    <col min="12552" max="12552" width="6.140625" style="7" customWidth="1"/>
    <col min="12553" max="12553" width="6.85546875" style="7" customWidth="1"/>
    <col min="12554" max="12800" width="11.42578125" style="7"/>
    <col min="12801" max="12801" width="6" style="7" customWidth="1"/>
    <col min="12802" max="12802" width="20" style="7" customWidth="1"/>
    <col min="12803" max="12803" width="20.5703125" style="7" customWidth="1"/>
    <col min="12804" max="12804" width="9" style="7" customWidth="1"/>
    <col min="12805" max="12805" width="8.7109375" style="7" customWidth="1"/>
    <col min="12806" max="12806" width="6.7109375" style="7" customWidth="1"/>
    <col min="12807" max="12807" width="6.5703125" style="7" customWidth="1"/>
    <col min="12808" max="12808" width="6.140625" style="7" customWidth="1"/>
    <col min="12809" max="12809" width="6.85546875" style="7" customWidth="1"/>
    <col min="12810" max="13056" width="11.42578125" style="7"/>
    <col min="13057" max="13057" width="6" style="7" customWidth="1"/>
    <col min="13058" max="13058" width="20" style="7" customWidth="1"/>
    <col min="13059" max="13059" width="20.5703125" style="7" customWidth="1"/>
    <col min="13060" max="13060" width="9" style="7" customWidth="1"/>
    <col min="13061" max="13061" width="8.7109375" style="7" customWidth="1"/>
    <col min="13062" max="13062" width="6.7109375" style="7" customWidth="1"/>
    <col min="13063" max="13063" width="6.5703125" style="7" customWidth="1"/>
    <col min="13064" max="13064" width="6.140625" style="7" customWidth="1"/>
    <col min="13065" max="13065" width="6.85546875" style="7" customWidth="1"/>
    <col min="13066" max="13312" width="11.42578125" style="7"/>
    <col min="13313" max="13313" width="6" style="7" customWidth="1"/>
    <col min="13314" max="13314" width="20" style="7" customWidth="1"/>
    <col min="13315" max="13315" width="20.5703125" style="7" customWidth="1"/>
    <col min="13316" max="13316" width="9" style="7" customWidth="1"/>
    <col min="13317" max="13317" width="8.7109375" style="7" customWidth="1"/>
    <col min="13318" max="13318" width="6.7109375" style="7" customWidth="1"/>
    <col min="13319" max="13319" width="6.5703125" style="7" customWidth="1"/>
    <col min="13320" max="13320" width="6.140625" style="7" customWidth="1"/>
    <col min="13321" max="13321" width="6.85546875" style="7" customWidth="1"/>
    <col min="13322" max="13568" width="11.42578125" style="7"/>
    <col min="13569" max="13569" width="6" style="7" customWidth="1"/>
    <col min="13570" max="13570" width="20" style="7" customWidth="1"/>
    <col min="13571" max="13571" width="20.5703125" style="7" customWidth="1"/>
    <col min="13572" max="13572" width="9" style="7" customWidth="1"/>
    <col min="13573" max="13573" width="8.7109375" style="7" customWidth="1"/>
    <col min="13574" max="13574" width="6.7109375" style="7" customWidth="1"/>
    <col min="13575" max="13575" width="6.5703125" style="7" customWidth="1"/>
    <col min="13576" max="13576" width="6.140625" style="7" customWidth="1"/>
    <col min="13577" max="13577" width="6.85546875" style="7" customWidth="1"/>
    <col min="13578" max="13824" width="11.42578125" style="7"/>
    <col min="13825" max="13825" width="6" style="7" customWidth="1"/>
    <col min="13826" max="13826" width="20" style="7" customWidth="1"/>
    <col min="13827" max="13827" width="20.5703125" style="7" customWidth="1"/>
    <col min="13828" max="13828" width="9" style="7" customWidth="1"/>
    <col min="13829" max="13829" width="8.7109375" style="7" customWidth="1"/>
    <col min="13830" max="13830" width="6.7109375" style="7" customWidth="1"/>
    <col min="13831" max="13831" width="6.5703125" style="7" customWidth="1"/>
    <col min="13832" max="13832" width="6.140625" style="7" customWidth="1"/>
    <col min="13833" max="13833" width="6.85546875" style="7" customWidth="1"/>
    <col min="13834" max="14080" width="11.42578125" style="7"/>
    <col min="14081" max="14081" width="6" style="7" customWidth="1"/>
    <col min="14082" max="14082" width="20" style="7" customWidth="1"/>
    <col min="14083" max="14083" width="20.5703125" style="7" customWidth="1"/>
    <col min="14084" max="14084" width="9" style="7" customWidth="1"/>
    <col min="14085" max="14085" width="8.7109375" style="7" customWidth="1"/>
    <col min="14086" max="14086" width="6.7109375" style="7" customWidth="1"/>
    <col min="14087" max="14087" width="6.5703125" style="7" customWidth="1"/>
    <col min="14088" max="14088" width="6.140625" style="7" customWidth="1"/>
    <col min="14089" max="14089" width="6.85546875" style="7" customWidth="1"/>
    <col min="14090" max="14336" width="11.42578125" style="7"/>
    <col min="14337" max="14337" width="6" style="7" customWidth="1"/>
    <col min="14338" max="14338" width="20" style="7" customWidth="1"/>
    <col min="14339" max="14339" width="20.5703125" style="7" customWidth="1"/>
    <col min="14340" max="14340" width="9" style="7" customWidth="1"/>
    <col min="14341" max="14341" width="8.7109375" style="7" customWidth="1"/>
    <col min="14342" max="14342" width="6.7109375" style="7" customWidth="1"/>
    <col min="14343" max="14343" width="6.5703125" style="7" customWidth="1"/>
    <col min="14344" max="14344" width="6.140625" style="7" customWidth="1"/>
    <col min="14345" max="14345" width="6.85546875" style="7" customWidth="1"/>
    <col min="14346" max="14592" width="11.42578125" style="7"/>
    <col min="14593" max="14593" width="6" style="7" customWidth="1"/>
    <col min="14594" max="14594" width="20" style="7" customWidth="1"/>
    <col min="14595" max="14595" width="20.5703125" style="7" customWidth="1"/>
    <col min="14596" max="14596" width="9" style="7" customWidth="1"/>
    <col min="14597" max="14597" width="8.7109375" style="7" customWidth="1"/>
    <col min="14598" max="14598" width="6.7109375" style="7" customWidth="1"/>
    <col min="14599" max="14599" width="6.5703125" style="7" customWidth="1"/>
    <col min="14600" max="14600" width="6.140625" style="7" customWidth="1"/>
    <col min="14601" max="14601" width="6.85546875" style="7" customWidth="1"/>
    <col min="14602" max="14848" width="11.42578125" style="7"/>
    <col min="14849" max="14849" width="6" style="7" customWidth="1"/>
    <col min="14850" max="14850" width="20" style="7" customWidth="1"/>
    <col min="14851" max="14851" width="20.5703125" style="7" customWidth="1"/>
    <col min="14852" max="14852" width="9" style="7" customWidth="1"/>
    <col min="14853" max="14853" width="8.7109375" style="7" customWidth="1"/>
    <col min="14854" max="14854" width="6.7109375" style="7" customWidth="1"/>
    <col min="14855" max="14855" width="6.5703125" style="7" customWidth="1"/>
    <col min="14856" max="14856" width="6.140625" style="7" customWidth="1"/>
    <col min="14857" max="14857" width="6.85546875" style="7" customWidth="1"/>
    <col min="14858" max="15104" width="11.42578125" style="7"/>
    <col min="15105" max="15105" width="6" style="7" customWidth="1"/>
    <col min="15106" max="15106" width="20" style="7" customWidth="1"/>
    <col min="15107" max="15107" width="20.5703125" style="7" customWidth="1"/>
    <col min="15108" max="15108" width="9" style="7" customWidth="1"/>
    <col min="15109" max="15109" width="8.7109375" style="7" customWidth="1"/>
    <col min="15110" max="15110" width="6.7109375" style="7" customWidth="1"/>
    <col min="15111" max="15111" width="6.5703125" style="7" customWidth="1"/>
    <col min="15112" max="15112" width="6.140625" style="7" customWidth="1"/>
    <col min="15113" max="15113" width="6.85546875" style="7" customWidth="1"/>
    <col min="15114" max="15360" width="11.42578125" style="7"/>
    <col min="15361" max="15361" width="6" style="7" customWidth="1"/>
    <col min="15362" max="15362" width="20" style="7" customWidth="1"/>
    <col min="15363" max="15363" width="20.5703125" style="7" customWidth="1"/>
    <col min="15364" max="15364" width="9" style="7" customWidth="1"/>
    <col min="15365" max="15365" width="8.7109375" style="7" customWidth="1"/>
    <col min="15366" max="15366" width="6.7109375" style="7" customWidth="1"/>
    <col min="15367" max="15367" width="6.5703125" style="7" customWidth="1"/>
    <col min="15368" max="15368" width="6.140625" style="7" customWidth="1"/>
    <col min="15369" max="15369" width="6.85546875" style="7" customWidth="1"/>
    <col min="15370" max="15616" width="11.42578125" style="7"/>
    <col min="15617" max="15617" width="6" style="7" customWidth="1"/>
    <col min="15618" max="15618" width="20" style="7" customWidth="1"/>
    <col min="15619" max="15619" width="20.5703125" style="7" customWidth="1"/>
    <col min="15620" max="15620" width="9" style="7" customWidth="1"/>
    <col min="15621" max="15621" width="8.7109375" style="7" customWidth="1"/>
    <col min="15622" max="15622" width="6.7109375" style="7" customWidth="1"/>
    <col min="15623" max="15623" width="6.5703125" style="7" customWidth="1"/>
    <col min="15624" max="15624" width="6.140625" style="7" customWidth="1"/>
    <col min="15625" max="15625" width="6.85546875" style="7" customWidth="1"/>
    <col min="15626" max="15872" width="11.42578125" style="7"/>
    <col min="15873" max="15873" width="6" style="7" customWidth="1"/>
    <col min="15874" max="15874" width="20" style="7" customWidth="1"/>
    <col min="15875" max="15875" width="20.5703125" style="7" customWidth="1"/>
    <col min="15876" max="15876" width="9" style="7" customWidth="1"/>
    <col min="15877" max="15877" width="8.7109375" style="7" customWidth="1"/>
    <col min="15878" max="15878" width="6.7109375" style="7" customWidth="1"/>
    <col min="15879" max="15879" width="6.5703125" style="7" customWidth="1"/>
    <col min="15880" max="15880" width="6.140625" style="7" customWidth="1"/>
    <col min="15881" max="15881" width="6.85546875" style="7" customWidth="1"/>
    <col min="15882" max="16128" width="11.42578125" style="7"/>
    <col min="16129" max="16129" width="6" style="7" customWidth="1"/>
    <col min="16130" max="16130" width="20" style="7" customWidth="1"/>
    <col min="16131" max="16131" width="20.5703125" style="7" customWidth="1"/>
    <col min="16132" max="16132" width="9" style="7" customWidth="1"/>
    <col min="16133" max="16133" width="8.7109375" style="7" customWidth="1"/>
    <col min="16134" max="16134" width="6.7109375" style="7" customWidth="1"/>
    <col min="16135" max="16135" width="6.5703125" style="7" customWidth="1"/>
    <col min="16136" max="16136" width="6.140625" style="7" customWidth="1"/>
    <col min="16137" max="16137" width="6.85546875" style="7" customWidth="1"/>
    <col min="16138" max="16384" width="11.42578125" style="7"/>
  </cols>
  <sheetData>
    <row r="1" spans="1:12" ht="22.5" customHeight="1">
      <c r="A1" s="322" t="s">
        <v>226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172"/>
    </row>
    <row r="2" spans="1:12" ht="22.5" customHeight="1">
      <c r="A2" s="322" t="s">
        <v>227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172"/>
    </row>
    <row r="3" spans="1:12" ht="22.5" customHeight="1">
      <c r="A3" s="322" t="s">
        <v>179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172"/>
    </row>
    <row r="4" spans="1:12" ht="14.25">
      <c r="A4" s="173" t="s">
        <v>232</v>
      </c>
      <c r="B4" s="174"/>
      <c r="C4" s="174"/>
      <c r="D4" s="174"/>
      <c r="E4" s="175"/>
      <c r="F4" s="175"/>
      <c r="G4" s="175"/>
      <c r="H4" s="175"/>
      <c r="I4" s="175"/>
      <c r="J4" s="174"/>
      <c r="K4" s="174"/>
      <c r="L4" s="172"/>
    </row>
    <row r="5" spans="1:12" ht="14.25">
      <c r="A5" s="66" t="s">
        <v>181</v>
      </c>
      <c r="B5" s="66" t="s">
        <v>182</v>
      </c>
      <c r="C5" s="66" t="s">
        <v>183</v>
      </c>
      <c r="D5" s="66" t="s">
        <v>184</v>
      </c>
      <c r="E5" s="176" t="s">
        <v>185</v>
      </c>
      <c r="F5" s="66" t="s">
        <v>186</v>
      </c>
      <c r="G5" s="66" t="s">
        <v>187</v>
      </c>
      <c r="H5" s="66" t="s">
        <v>188</v>
      </c>
      <c r="I5" s="66" t="s">
        <v>189</v>
      </c>
      <c r="J5" s="66" t="s">
        <v>190</v>
      </c>
      <c r="K5" s="66" t="s">
        <v>191</v>
      </c>
      <c r="L5" s="172"/>
    </row>
    <row r="6" spans="1:12" ht="14.25">
      <c r="A6" s="177">
        <v>1</v>
      </c>
      <c r="B6" s="173" t="s">
        <v>273</v>
      </c>
      <c r="C6" s="173" t="s">
        <v>5</v>
      </c>
      <c r="D6" s="176" t="s">
        <v>274</v>
      </c>
      <c r="E6" s="66" t="s">
        <v>65</v>
      </c>
      <c r="F6" s="177">
        <v>123</v>
      </c>
      <c r="G6" s="177">
        <v>474</v>
      </c>
      <c r="H6" s="175"/>
      <c r="I6" s="178">
        <v>297</v>
      </c>
      <c r="J6" s="179"/>
      <c r="K6" s="180"/>
      <c r="L6" s="172"/>
    </row>
    <row r="7" spans="1:12" ht="14.25">
      <c r="A7" s="174"/>
      <c r="B7" s="174"/>
      <c r="C7" s="174"/>
      <c r="D7" s="174"/>
      <c r="E7" s="175"/>
      <c r="F7" s="175"/>
      <c r="G7" s="175"/>
      <c r="H7" s="176" t="s">
        <v>193</v>
      </c>
      <c r="I7" s="175"/>
      <c r="J7" s="174"/>
      <c r="K7" s="181">
        <v>1</v>
      </c>
      <c r="L7" s="172"/>
    </row>
    <row r="8" spans="1:12" ht="14.25">
      <c r="A8" s="173" t="s">
        <v>275</v>
      </c>
      <c r="B8" s="174"/>
      <c r="C8" s="174"/>
      <c r="D8" s="174"/>
      <c r="E8" s="175"/>
      <c r="F8" s="175"/>
      <c r="G8" s="175"/>
      <c r="H8" s="175"/>
      <c r="I8" s="175"/>
      <c r="J8" s="174"/>
      <c r="K8" s="174"/>
      <c r="L8" s="172"/>
    </row>
    <row r="9" spans="1:12" ht="14.25">
      <c r="A9" s="66" t="s">
        <v>181</v>
      </c>
      <c r="B9" s="66" t="s">
        <v>182</v>
      </c>
      <c r="C9" s="66" t="s">
        <v>183</v>
      </c>
      <c r="D9" s="66" t="s">
        <v>184</v>
      </c>
      <c r="E9" s="176" t="s">
        <v>185</v>
      </c>
      <c r="F9" s="66" t="s">
        <v>186</v>
      </c>
      <c r="G9" s="66" t="s">
        <v>187</v>
      </c>
      <c r="H9" s="66" t="s">
        <v>188</v>
      </c>
      <c r="I9" s="66" t="s">
        <v>189</v>
      </c>
      <c r="J9" s="66" t="s">
        <v>190</v>
      </c>
      <c r="K9" s="66" t="s">
        <v>191</v>
      </c>
      <c r="L9" s="172"/>
    </row>
    <row r="10" spans="1:12" ht="14.25">
      <c r="A10" s="177">
        <v>1</v>
      </c>
      <c r="B10" s="173" t="s">
        <v>71</v>
      </c>
      <c r="C10" s="173" t="s">
        <v>11</v>
      </c>
      <c r="D10" s="176" t="s">
        <v>192</v>
      </c>
      <c r="E10" s="66" t="s">
        <v>65</v>
      </c>
      <c r="F10" s="177">
        <v>171</v>
      </c>
      <c r="G10" s="177">
        <v>186</v>
      </c>
      <c r="H10" s="175"/>
      <c r="I10" s="178">
        <v>357</v>
      </c>
      <c r="J10" s="179"/>
      <c r="K10" s="180"/>
      <c r="L10" s="172"/>
    </row>
    <row r="11" spans="1:12" ht="14.25">
      <c r="A11" s="177"/>
      <c r="B11" s="173"/>
      <c r="C11" s="173"/>
      <c r="D11" s="176"/>
      <c r="E11" s="66"/>
      <c r="F11" s="177"/>
      <c r="G11" s="177"/>
      <c r="H11" s="175"/>
      <c r="I11" s="178"/>
      <c r="J11" s="179"/>
      <c r="K11" s="180"/>
      <c r="L11" s="172"/>
    </row>
    <row r="12" spans="1:12" ht="14.25">
      <c r="A12" s="174"/>
      <c r="B12" s="174"/>
      <c r="C12" s="174"/>
      <c r="D12" s="174"/>
      <c r="E12" s="175"/>
      <c r="F12" s="175"/>
      <c r="G12" s="175"/>
      <c r="H12" s="176" t="s">
        <v>193</v>
      </c>
      <c r="I12" s="175"/>
      <c r="J12" s="174"/>
      <c r="K12" s="181">
        <v>1</v>
      </c>
      <c r="L12" s="172"/>
    </row>
    <row r="13" spans="1:12" ht="14.25">
      <c r="A13" s="173" t="s">
        <v>276</v>
      </c>
      <c r="B13" s="174"/>
      <c r="C13" s="174"/>
      <c r="D13" s="174"/>
      <c r="E13" s="175"/>
      <c r="F13" s="175"/>
      <c r="G13" s="175"/>
      <c r="H13" s="175"/>
      <c r="I13" s="175"/>
      <c r="J13" s="174"/>
      <c r="K13" s="174"/>
      <c r="L13" s="172"/>
    </row>
    <row r="14" spans="1:12" ht="14.25">
      <c r="A14" s="66" t="s">
        <v>181</v>
      </c>
      <c r="B14" s="66" t="s">
        <v>182</v>
      </c>
      <c r="C14" s="66" t="s">
        <v>183</v>
      </c>
      <c r="D14" s="66" t="s">
        <v>184</v>
      </c>
      <c r="E14" s="176" t="s">
        <v>185</v>
      </c>
      <c r="F14" s="66" t="s">
        <v>186</v>
      </c>
      <c r="G14" s="66" t="s">
        <v>187</v>
      </c>
      <c r="H14" s="66" t="s">
        <v>188</v>
      </c>
      <c r="I14" s="66" t="s">
        <v>189</v>
      </c>
      <c r="J14" s="66" t="s">
        <v>190</v>
      </c>
      <c r="K14" s="66" t="s">
        <v>191</v>
      </c>
      <c r="L14" s="172"/>
    </row>
    <row r="15" spans="1:12" ht="14.25">
      <c r="A15" s="177">
        <v>1</v>
      </c>
      <c r="B15" s="173" t="s">
        <v>64</v>
      </c>
      <c r="C15" s="173" t="s">
        <v>5</v>
      </c>
      <c r="D15" s="176" t="s">
        <v>277</v>
      </c>
      <c r="E15" s="66" t="s">
        <v>65</v>
      </c>
      <c r="F15" s="177">
        <v>160</v>
      </c>
      <c r="G15" s="177">
        <v>151</v>
      </c>
      <c r="H15" s="175"/>
      <c r="I15" s="178">
        <v>311</v>
      </c>
      <c r="J15" s="174"/>
      <c r="K15" s="180"/>
      <c r="L15" s="172"/>
    </row>
    <row r="16" spans="1:12" ht="14.25">
      <c r="A16" s="174"/>
      <c r="B16" s="174"/>
      <c r="C16" s="174"/>
      <c r="D16" s="174"/>
      <c r="E16" s="175"/>
      <c r="F16" s="175"/>
      <c r="G16" s="175"/>
      <c r="H16" s="176" t="s">
        <v>193</v>
      </c>
      <c r="I16" s="175"/>
      <c r="J16" s="174"/>
      <c r="K16" s="181">
        <v>1</v>
      </c>
      <c r="L16" s="172"/>
    </row>
    <row r="17" spans="1:12" ht="14.25">
      <c r="A17" s="173" t="s">
        <v>243</v>
      </c>
      <c r="B17" s="174"/>
      <c r="C17" s="174"/>
      <c r="D17" s="174"/>
      <c r="E17" s="175"/>
      <c r="F17" s="175"/>
      <c r="G17" s="175"/>
      <c r="H17" s="175"/>
      <c r="I17" s="175"/>
      <c r="J17" s="174"/>
      <c r="K17" s="174"/>
      <c r="L17" s="172"/>
    </row>
    <row r="18" spans="1:12" ht="14.25">
      <c r="A18" s="66" t="s">
        <v>181</v>
      </c>
      <c r="B18" s="66" t="s">
        <v>182</v>
      </c>
      <c r="C18" s="66" t="s">
        <v>183</v>
      </c>
      <c r="D18" s="66" t="s">
        <v>184</v>
      </c>
      <c r="E18" s="176" t="s">
        <v>185</v>
      </c>
      <c r="F18" s="66" t="s">
        <v>186</v>
      </c>
      <c r="G18" s="66" t="s">
        <v>187</v>
      </c>
      <c r="H18" s="66" t="s">
        <v>188</v>
      </c>
      <c r="I18" s="66" t="s">
        <v>189</v>
      </c>
      <c r="J18" s="66" t="s">
        <v>190</v>
      </c>
      <c r="K18" s="66" t="s">
        <v>191</v>
      </c>
      <c r="L18" s="172"/>
    </row>
    <row r="19" spans="1:12" ht="14.25">
      <c r="A19" s="177">
        <v>1</v>
      </c>
      <c r="B19" s="173" t="s">
        <v>89</v>
      </c>
      <c r="C19" s="173" t="s">
        <v>90</v>
      </c>
      <c r="D19" s="176" t="s">
        <v>278</v>
      </c>
      <c r="E19" s="66" t="s">
        <v>83</v>
      </c>
      <c r="F19" s="177">
        <v>227</v>
      </c>
      <c r="G19" s="177">
        <v>218</v>
      </c>
      <c r="H19" s="175"/>
      <c r="I19" s="178">
        <v>445</v>
      </c>
      <c r="J19" s="179"/>
      <c r="K19" s="180"/>
      <c r="L19" s="172"/>
    </row>
    <row r="20" spans="1:12" ht="14.25">
      <c r="A20" s="177">
        <v>2</v>
      </c>
      <c r="B20" s="173" t="s">
        <v>82</v>
      </c>
      <c r="C20" s="173" t="s">
        <v>5</v>
      </c>
      <c r="D20" s="176" t="s">
        <v>279</v>
      </c>
      <c r="E20" s="66" t="s">
        <v>83</v>
      </c>
      <c r="F20" s="177">
        <v>195</v>
      </c>
      <c r="G20" s="177">
        <v>193</v>
      </c>
      <c r="H20" s="175"/>
      <c r="I20" s="178">
        <v>388</v>
      </c>
      <c r="J20" s="179"/>
      <c r="K20" s="180"/>
      <c r="L20" s="172"/>
    </row>
    <row r="21" spans="1:12" ht="14.25">
      <c r="A21" s="177">
        <v>3</v>
      </c>
      <c r="B21" s="173" t="s">
        <v>280</v>
      </c>
      <c r="C21" s="173" t="s">
        <v>281</v>
      </c>
      <c r="D21" s="176" t="s">
        <v>282</v>
      </c>
      <c r="E21" s="66" t="s">
        <v>83</v>
      </c>
      <c r="F21" s="177">
        <v>183</v>
      </c>
      <c r="G21" s="177">
        <v>201</v>
      </c>
      <c r="H21" s="175"/>
      <c r="I21" s="178">
        <v>384</v>
      </c>
      <c r="J21" s="179"/>
      <c r="K21" s="180"/>
      <c r="L21" s="172"/>
    </row>
    <row r="22" spans="1:12" ht="14.25">
      <c r="A22" s="174"/>
      <c r="B22" s="174"/>
      <c r="C22" s="174"/>
      <c r="D22" s="174"/>
      <c r="E22" s="175"/>
      <c r="F22" s="175"/>
      <c r="G22" s="175"/>
      <c r="H22" s="176" t="s">
        <v>193</v>
      </c>
      <c r="I22" s="175"/>
      <c r="J22" s="174"/>
      <c r="K22" s="181">
        <v>3</v>
      </c>
      <c r="L22" s="172"/>
    </row>
    <row r="23" spans="1:12" ht="14.25">
      <c r="A23" s="173" t="s">
        <v>248</v>
      </c>
      <c r="B23" s="174"/>
      <c r="C23" s="174"/>
      <c r="D23" s="174"/>
      <c r="E23" s="175"/>
      <c r="F23" s="175"/>
      <c r="G23" s="175"/>
      <c r="H23" s="175"/>
      <c r="I23" s="175"/>
      <c r="J23" s="174"/>
      <c r="K23" s="174"/>
      <c r="L23" s="172"/>
    </row>
    <row r="24" spans="1:12" ht="14.25">
      <c r="A24" s="66" t="s">
        <v>181</v>
      </c>
      <c r="B24" s="66" t="s">
        <v>182</v>
      </c>
      <c r="C24" s="66" t="s">
        <v>183</v>
      </c>
      <c r="D24" s="66" t="s">
        <v>184</v>
      </c>
      <c r="E24" s="176" t="s">
        <v>185</v>
      </c>
      <c r="F24" s="66" t="s">
        <v>186</v>
      </c>
      <c r="G24" s="66" t="s">
        <v>187</v>
      </c>
      <c r="H24" s="66" t="s">
        <v>188</v>
      </c>
      <c r="I24" s="66" t="s">
        <v>189</v>
      </c>
      <c r="J24" s="66" t="s">
        <v>190</v>
      </c>
      <c r="K24" s="66" t="s">
        <v>191</v>
      </c>
      <c r="L24" s="172"/>
    </row>
    <row r="25" spans="1:12">
      <c r="A25" s="177">
        <v>1</v>
      </c>
      <c r="B25" s="173" t="s">
        <v>104</v>
      </c>
      <c r="C25" s="173" t="s">
        <v>11</v>
      </c>
      <c r="D25" s="176" t="s">
        <v>216</v>
      </c>
      <c r="E25" s="66" t="s">
        <v>100</v>
      </c>
      <c r="F25" s="177">
        <v>155</v>
      </c>
      <c r="G25" s="177">
        <v>174</v>
      </c>
      <c r="H25" s="175"/>
      <c r="I25" s="178">
        <v>329</v>
      </c>
      <c r="J25" s="179"/>
      <c r="K25" s="180"/>
      <c r="L25" s="182"/>
    </row>
    <row r="26" spans="1:12" ht="14.25">
      <c r="A26" s="177">
        <v>2</v>
      </c>
      <c r="B26" s="173" t="s">
        <v>105</v>
      </c>
      <c r="C26" s="173" t="s">
        <v>11</v>
      </c>
      <c r="D26" s="176" t="s">
        <v>283</v>
      </c>
      <c r="E26" s="66" t="s">
        <v>100</v>
      </c>
      <c r="F26" s="177">
        <v>156</v>
      </c>
      <c r="G26" s="177">
        <v>160</v>
      </c>
      <c r="H26" s="175"/>
      <c r="I26" s="178">
        <v>316</v>
      </c>
      <c r="J26" s="179"/>
      <c r="K26" s="180"/>
      <c r="L26" s="172"/>
    </row>
    <row r="27" spans="1:12" ht="14.25">
      <c r="A27" s="174"/>
      <c r="B27" s="174"/>
      <c r="C27" s="174"/>
      <c r="D27" s="174"/>
      <c r="E27" s="175"/>
      <c r="F27" s="175"/>
      <c r="G27" s="175"/>
      <c r="H27" s="176" t="s">
        <v>193</v>
      </c>
      <c r="I27" s="175"/>
      <c r="J27" s="174"/>
      <c r="K27" s="181">
        <v>2</v>
      </c>
      <c r="L27" s="172"/>
    </row>
    <row r="28" spans="1:12" ht="14.25">
      <c r="A28" s="173" t="s">
        <v>254</v>
      </c>
      <c r="B28" s="174"/>
      <c r="C28" s="174"/>
      <c r="D28" s="174"/>
      <c r="E28" s="175"/>
      <c r="F28" s="175"/>
      <c r="G28" s="175"/>
      <c r="H28" s="175"/>
      <c r="I28" s="175"/>
      <c r="J28" s="174"/>
      <c r="K28" s="174"/>
      <c r="L28" s="172"/>
    </row>
    <row r="29" spans="1:12" ht="14.25">
      <c r="A29" s="66" t="s">
        <v>181</v>
      </c>
      <c r="B29" s="66" t="s">
        <v>182</v>
      </c>
      <c r="C29" s="66" t="s">
        <v>183</v>
      </c>
      <c r="D29" s="66" t="s">
        <v>184</v>
      </c>
      <c r="E29" s="176" t="s">
        <v>185</v>
      </c>
      <c r="F29" s="66" t="s">
        <v>186</v>
      </c>
      <c r="G29" s="66" t="s">
        <v>187</v>
      </c>
      <c r="H29" s="66" t="s">
        <v>188</v>
      </c>
      <c r="I29" s="66" t="s">
        <v>189</v>
      </c>
      <c r="J29" s="66" t="s">
        <v>190</v>
      </c>
      <c r="K29" s="66" t="s">
        <v>191</v>
      </c>
      <c r="L29" s="172"/>
    </row>
    <row r="30" spans="1:12">
      <c r="A30" s="177">
        <v>1</v>
      </c>
      <c r="B30" s="173" t="s">
        <v>88</v>
      </c>
      <c r="C30" s="173" t="s">
        <v>11</v>
      </c>
      <c r="D30" s="176" t="s">
        <v>255</v>
      </c>
      <c r="E30" s="66" t="s">
        <v>83</v>
      </c>
      <c r="F30" s="177">
        <v>168</v>
      </c>
      <c r="G30" s="177">
        <v>174</v>
      </c>
      <c r="H30" s="175"/>
      <c r="I30" s="178">
        <v>342</v>
      </c>
      <c r="J30" s="179"/>
      <c r="K30" s="180"/>
    </row>
    <row r="31" spans="1:12">
      <c r="A31" s="177">
        <v>2</v>
      </c>
      <c r="B31" s="174" t="s">
        <v>96</v>
      </c>
      <c r="C31" s="174" t="s">
        <v>97</v>
      </c>
      <c r="D31" s="175" t="s">
        <v>284</v>
      </c>
      <c r="E31" s="175" t="s">
        <v>83</v>
      </c>
      <c r="F31" s="177">
        <v>125</v>
      </c>
      <c r="G31" s="177">
        <v>143</v>
      </c>
      <c r="H31" s="175"/>
      <c r="I31" s="178">
        <v>268</v>
      </c>
      <c r="J31" s="179"/>
      <c r="K31" s="180"/>
    </row>
    <row r="32" spans="1:12">
      <c r="A32" s="177"/>
      <c r="B32" s="174"/>
      <c r="C32" s="174"/>
      <c r="D32" s="174"/>
      <c r="E32" s="175"/>
      <c r="F32" s="177"/>
      <c r="G32" s="177"/>
      <c r="H32" s="176" t="s">
        <v>193</v>
      </c>
      <c r="I32" s="175"/>
      <c r="J32" s="174"/>
      <c r="K32" s="181">
        <v>2</v>
      </c>
    </row>
    <row r="33" spans="1:12">
      <c r="A33" s="177"/>
      <c r="B33" s="174"/>
      <c r="C33" s="174"/>
      <c r="D33" s="174"/>
      <c r="E33" s="175"/>
      <c r="F33" s="177"/>
      <c r="G33" s="177"/>
      <c r="H33" s="175"/>
      <c r="I33" s="178"/>
      <c r="J33" s="179"/>
      <c r="K33" s="180"/>
    </row>
    <row r="34" spans="1:12">
      <c r="A34" s="183" t="s">
        <v>285</v>
      </c>
      <c r="B34" s="174"/>
      <c r="C34" s="174"/>
      <c r="D34" s="174"/>
      <c r="E34" s="175"/>
      <c r="F34" s="177"/>
      <c r="G34" s="177"/>
      <c r="H34" s="175"/>
      <c r="I34" s="178"/>
      <c r="J34" s="179"/>
      <c r="K34" s="180"/>
    </row>
    <row r="35" spans="1:12">
      <c r="A35" s="66" t="s">
        <v>181</v>
      </c>
      <c r="B35" s="66" t="s">
        <v>182</v>
      </c>
      <c r="C35" s="66" t="s">
        <v>183</v>
      </c>
      <c r="D35" s="66" t="s">
        <v>184</v>
      </c>
      <c r="E35" s="176" t="s">
        <v>185</v>
      </c>
      <c r="F35" s="66" t="s">
        <v>186</v>
      </c>
      <c r="G35" s="66" t="s">
        <v>187</v>
      </c>
      <c r="H35" s="66" t="s">
        <v>188</v>
      </c>
      <c r="I35" s="66" t="s">
        <v>189</v>
      </c>
      <c r="J35" s="66" t="s">
        <v>190</v>
      </c>
      <c r="K35" s="66" t="s">
        <v>191</v>
      </c>
    </row>
    <row r="36" spans="1:12">
      <c r="A36" s="177">
        <v>1</v>
      </c>
      <c r="B36" s="174" t="s">
        <v>124</v>
      </c>
      <c r="C36" s="174" t="s">
        <v>11</v>
      </c>
      <c r="D36" s="174" t="s">
        <v>210</v>
      </c>
      <c r="E36" s="175" t="s">
        <v>123</v>
      </c>
      <c r="F36" s="177">
        <v>198</v>
      </c>
      <c r="G36" s="177">
        <v>173</v>
      </c>
      <c r="H36" s="175"/>
      <c r="I36" s="178">
        <v>371</v>
      </c>
      <c r="J36" s="179"/>
      <c r="K36" s="180"/>
    </row>
    <row r="37" spans="1:12">
      <c r="A37" s="177">
        <v>2</v>
      </c>
      <c r="B37" s="174" t="s">
        <v>111</v>
      </c>
      <c r="C37" s="174" t="s">
        <v>112</v>
      </c>
      <c r="D37" s="174" t="s">
        <v>213</v>
      </c>
      <c r="E37" s="175" t="s">
        <v>100</v>
      </c>
      <c r="F37" s="177">
        <v>181</v>
      </c>
      <c r="G37" s="177">
        <v>185</v>
      </c>
      <c r="H37" s="175"/>
      <c r="I37" s="178">
        <v>366</v>
      </c>
      <c r="J37" s="179"/>
      <c r="K37" s="180"/>
    </row>
    <row r="38" spans="1:12">
      <c r="A38" s="177">
        <v>3</v>
      </c>
      <c r="B38" s="174" t="s">
        <v>99</v>
      </c>
      <c r="C38" s="174" t="s">
        <v>5</v>
      </c>
      <c r="D38" s="174" t="s">
        <v>211</v>
      </c>
      <c r="E38" s="175" t="s">
        <v>100</v>
      </c>
      <c r="F38" s="177">
        <v>170</v>
      </c>
      <c r="G38" s="177">
        <v>187</v>
      </c>
      <c r="H38" s="175"/>
      <c r="I38" s="178">
        <v>357</v>
      </c>
      <c r="J38" s="179"/>
      <c r="K38" s="180"/>
    </row>
    <row r="39" spans="1:12">
      <c r="A39" s="177">
        <v>4</v>
      </c>
      <c r="B39" s="174" t="s">
        <v>126</v>
      </c>
      <c r="C39" s="174" t="s">
        <v>11</v>
      </c>
      <c r="D39" s="174" t="s">
        <v>214</v>
      </c>
      <c r="E39" s="175" t="s">
        <v>123</v>
      </c>
      <c r="F39" s="177">
        <v>134</v>
      </c>
      <c r="G39" s="177">
        <v>150</v>
      </c>
      <c r="H39" s="175"/>
      <c r="I39" s="178">
        <v>284</v>
      </c>
      <c r="J39" s="179"/>
      <c r="K39" s="180"/>
    </row>
    <row r="40" spans="1:12">
      <c r="A40" s="177"/>
      <c r="B40" s="174" t="s">
        <v>106</v>
      </c>
      <c r="C40" s="174" t="s">
        <v>11</v>
      </c>
      <c r="D40" s="174" t="s">
        <v>215</v>
      </c>
      <c r="E40" s="175" t="s">
        <v>100</v>
      </c>
      <c r="F40" s="177">
        <v>133</v>
      </c>
      <c r="G40" s="177">
        <v>150</v>
      </c>
      <c r="H40" s="175"/>
      <c r="I40" s="178">
        <v>283</v>
      </c>
      <c r="J40" s="179"/>
      <c r="K40" s="180"/>
    </row>
    <row r="41" spans="1:12" ht="14.25">
      <c r="A41" s="174"/>
      <c r="F41" s="175"/>
      <c r="G41" s="175"/>
      <c r="H41" s="176" t="s">
        <v>193</v>
      </c>
      <c r="I41" s="175"/>
      <c r="J41" s="174"/>
      <c r="K41" s="181">
        <v>5</v>
      </c>
      <c r="L41" s="172"/>
    </row>
    <row r="42" spans="1:12" ht="14.25">
      <c r="A42" s="173" t="s">
        <v>286</v>
      </c>
      <c r="B42" s="174"/>
      <c r="C42" s="174"/>
      <c r="D42" s="174"/>
      <c r="E42" s="175"/>
      <c r="F42" s="175"/>
      <c r="G42" s="175"/>
      <c r="H42" s="175"/>
      <c r="I42" s="175"/>
      <c r="J42" s="174"/>
      <c r="K42" s="174"/>
      <c r="L42" s="172"/>
    </row>
    <row r="43" spans="1:12" ht="14.25">
      <c r="A43" s="66" t="s">
        <v>181</v>
      </c>
      <c r="B43" s="66" t="s">
        <v>182</v>
      </c>
      <c r="C43" s="66" t="s">
        <v>183</v>
      </c>
      <c r="D43" s="66" t="s">
        <v>184</v>
      </c>
      <c r="E43" s="176" t="s">
        <v>185</v>
      </c>
      <c r="F43" s="66" t="s">
        <v>186</v>
      </c>
      <c r="G43" s="66" t="s">
        <v>187</v>
      </c>
      <c r="H43" s="66" t="s">
        <v>188</v>
      </c>
      <c r="I43" s="66" t="s">
        <v>189</v>
      </c>
      <c r="J43" s="66" t="s">
        <v>190</v>
      </c>
      <c r="K43" s="66" t="s">
        <v>191</v>
      </c>
      <c r="L43" s="172"/>
    </row>
    <row r="44" spans="1:12" ht="14.25">
      <c r="A44" s="177">
        <v>1</v>
      </c>
      <c r="B44" s="173" t="s">
        <v>138</v>
      </c>
      <c r="C44" s="173" t="s">
        <v>97</v>
      </c>
      <c r="D44" s="176" t="s">
        <v>218</v>
      </c>
      <c r="E44" s="66" t="s">
        <v>133</v>
      </c>
      <c r="F44" s="177">
        <v>153</v>
      </c>
      <c r="G44" s="177">
        <v>157</v>
      </c>
      <c r="H44" s="175"/>
      <c r="I44" s="178">
        <v>310</v>
      </c>
      <c r="J44" s="179"/>
      <c r="K44" s="180"/>
      <c r="L44" s="172"/>
    </row>
    <row r="45" spans="1:12" ht="14.25">
      <c r="A45" s="177"/>
      <c r="B45" s="173"/>
      <c r="C45" s="173"/>
      <c r="D45" s="176"/>
      <c r="E45" s="66"/>
      <c r="F45" s="177"/>
      <c r="G45" s="177"/>
      <c r="H45" s="175"/>
      <c r="I45" s="178"/>
      <c r="J45" s="174"/>
      <c r="K45" s="180"/>
      <c r="L45" s="172"/>
    </row>
    <row r="46" spans="1:12" ht="14.25">
      <c r="A46" s="174"/>
      <c r="B46" s="174"/>
      <c r="C46" s="174"/>
      <c r="D46" s="174"/>
      <c r="E46" s="175"/>
      <c r="F46" s="175"/>
      <c r="G46" s="175"/>
      <c r="H46" s="176"/>
      <c r="I46" s="175"/>
      <c r="J46" s="174"/>
      <c r="K46" s="181"/>
      <c r="L46" s="172"/>
    </row>
    <row r="47" spans="1:12" ht="14.25">
      <c r="A47" s="174"/>
      <c r="B47" s="174"/>
      <c r="C47" s="174"/>
      <c r="D47" s="174"/>
      <c r="E47" s="175"/>
      <c r="F47" s="175"/>
      <c r="G47" s="175"/>
      <c r="H47" s="176" t="s">
        <v>193</v>
      </c>
      <c r="I47" s="175"/>
      <c r="J47" s="174"/>
      <c r="K47" s="181">
        <v>1</v>
      </c>
      <c r="L47" s="172"/>
    </row>
    <row r="48" spans="1:12" ht="14.25">
      <c r="A48" s="173" t="s">
        <v>264</v>
      </c>
      <c r="B48" s="174"/>
      <c r="C48" s="174"/>
      <c r="D48" s="174"/>
      <c r="E48" s="175"/>
      <c r="F48" s="175"/>
      <c r="G48" s="175"/>
      <c r="H48" s="175"/>
      <c r="I48" s="175"/>
      <c r="J48" s="174"/>
      <c r="K48" s="174"/>
      <c r="L48" s="172"/>
    </row>
    <row r="49" spans="1:12" ht="14.25">
      <c r="A49" s="66" t="s">
        <v>181</v>
      </c>
      <c r="B49" s="66" t="s">
        <v>182</v>
      </c>
      <c r="C49" s="66" t="s">
        <v>183</v>
      </c>
      <c r="D49" s="66" t="s">
        <v>184</v>
      </c>
      <c r="E49" s="176" t="s">
        <v>185</v>
      </c>
      <c r="F49" s="66" t="s">
        <v>186</v>
      </c>
      <c r="G49" s="66" t="s">
        <v>187</v>
      </c>
      <c r="H49" s="66" t="s">
        <v>188</v>
      </c>
      <c r="I49" s="66" t="s">
        <v>189</v>
      </c>
      <c r="J49" s="66" t="s">
        <v>190</v>
      </c>
      <c r="K49" s="66" t="s">
        <v>191</v>
      </c>
      <c r="L49" s="172"/>
    </row>
    <row r="50" spans="1:12" ht="14.25">
      <c r="A50" s="177">
        <v>1</v>
      </c>
      <c r="B50" s="173" t="s">
        <v>168</v>
      </c>
      <c r="C50" s="173" t="s">
        <v>11</v>
      </c>
      <c r="D50" s="176" t="s">
        <v>287</v>
      </c>
      <c r="E50" s="66" t="s">
        <v>165</v>
      </c>
      <c r="F50" s="177">
        <v>149</v>
      </c>
      <c r="G50" s="177">
        <v>160</v>
      </c>
      <c r="H50" s="175"/>
      <c r="I50" s="178">
        <v>309</v>
      </c>
      <c r="J50" s="179"/>
      <c r="K50" s="180"/>
      <c r="L50" s="172"/>
    </row>
    <row r="51" spans="1:12" ht="14.25">
      <c r="A51" s="174"/>
      <c r="B51" s="174"/>
      <c r="C51" s="174"/>
      <c r="D51" s="174"/>
      <c r="E51" s="175"/>
      <c r="F51" s="175"/>
      <c r="G51" s="175"/>
      <c r="H51" s="176" t="s">
        <v>193</v>
      </c>
      <c r="I51" s="175"/>
      <c r="J51" s="174"/>
      <c r="K51" s="181">
        <v>1</v>
      </c>
      <c r="L51" s="172"/>
    </row>
    <row r="52" spans="1:12" ht="14.25">
      <c r="A52" s="173" t="s">
        <v>266</v>
      </c>
      <c r="B52" s="174"/>
      <c r="C52" s="174"/>
      <c r="D52" s="174"/>
      <c r="E52" s="175"/>
      <c r="F52" s="175"/>
      <c r="G52" s="175"/>
      <c r="H52" s="175"/>
      <c r="I52" s="175"/>
      <c r="J52" s="174"/>
      <c r="K52" s="174"/>
      <c r="L52" s="172"/>
    </row>
    <row r="53" spans="1:12" ht="14.25">
      <c r="A53" s="66" t="s">
        <v>181</v>
      </c>
      <c r="B53" s="66" t="s">
        <v>182</v>
      </c>
      <c r="C53" s="66" t="s">
        <v>183</v>
      </c>
      <c r="D53" s="66" t="s">
        <v>184</v>
      </c>
      <c r="E53" s="176" t="s">
        <v>185</v>
      </c>
      <c r="F53" s="66" t="s">
        <v>186</v>
      </c>
      <c r="G53" s="66" t="s">
        <v>187</v>
      </c>
      <c r="H53" s="66" t="s">
        <v>188</v>
      </c>
      <c r="I53" s="66" t="s">
        <v>189</v>
      </c>
      <c r="J53" s="66" t="s">
        <v>190</v>
      </c>
      <c r="K53" s="66" t="s">
        <v>191</v>
      </c>
      <c r="L53" s="172"/>
    </row>
    <row r="54" spans="1:12" ht="14.25">
      <c r="A54" s="177">
        <v>1</v>
      </c>
      <c r="B54" s="173" t="s">
        <v>175</v>
      </c>
      <c r="C54" s="173" t="s">
        <v>97</v>
      </c>
      <c r="D54" s="176" t="s">
        <v>201</v>
      </c>
      <c r="E54" s="66" t="s">
        <v>163</v>
      </c>
      <c r="F54" s="177">
        <v>202</v>
      </c>
      <c r="G54" s="177">
        <v>195</v>
      </c>
      <c r="H54" s="175"/>
      <c r="I54" s="178">
        <v>397</v>
      </c>
      <c r="J54" s="179"/>
      <c r="K54" s="180"/>
      <c r="L54" s="172"/>
    </row>
    <row r="55" spans="1:12" ht="14.25">
      <c r="A55" s="177">
        <v>2</v>
      </c>
      <c r="B55" s="173" t="s">
        <v>167</v>
      </c>
      <c r="C55" s="173" t="s">
        <v>11</v>
      </c>
      <c r="D55" s="176" t="s">
        <v>204</v>
      </c>
      <c r="E55" s="66" t="s">
        <v>288</v>
      </c>
      <c r="F55" s="177">
        <v>199</v>
      </c>
      <c r="G55" s="177">
        <v>195</v>
      </c>
      <c r="H55" s="175"/>
      <c r="I55" s="178">
        <v>394</v>
      </c>
      <c r="J55" s="179"/>
      <c r="K55" s="180"/>
      <c r="L55" s="172"/>
    </row>
    <row r="56" spans="1:12" ht="14.25">
      <c r="A56" s="177">
        <v>3</v>
      </c>
      <c r="B56" s="173" t="s">
        <v>176</v>
      </c>
      <c r="C56" s="173" t="s">
        <v>97</v>
      </c>
      <c r="D56" s="176" t="s">
        <v>199</v>
      </c>
      <c r="E56" s="66"/>
      <c r="F56" s="177">
        <v>203</v>
      </c>
      <c r="G56" s="177">
        <v>174</v>
      </c>
      <c r="H56" s="175"/>
      <c r="I56" s="178">
        <v>377</v>
      </c>
      <c r="J56" s="179"/>
      <c r="K56" s="180"/>
      <c r="L56" s="172"/>
    </row>
    <row r="57" spans="1:12" ht="14.25">
      <c r="A57" s="177"/>
      <c r="B57" s="173"/>
      <c r="C57" s="173"/>
      <c r="D57" s="176"/>
      <c r="E57" s="66"/>
      <c r="F57" s="177"/>
      <c r="G57" s="177"/>
      <c r="H57" s="175"/>
      <c r="I57" s="178"/>
      <c r="J57" s="179"/>
      <c r="K57" s="180"/>
      <c r="L57" s="172"/>
    </row>
    <row r="58" spans="1:12" ht="14.25">
      <c r="A58" s="174"/>
      <c r="B58" s="174"/>
      <c r="C58" s="174"/>
      <c r="D58" s="174"/>
      <c r="E58" s="175"/>
      <c r="F58" s="175"/>
      <c r="G58" s="175"/>
      <c r="H58" s="176" t="s">
        <v>193</v>
      </c>
      <c r="I58" s="175"/>
      <c r="J58" s="174"/>
      <c r="K58" s="181">
        <v>3</v>
      </c>
      <c r="L58" s="172"/>
    </row>
    <row r="59" spans="1:12" ht="14.25">
      <c r="A59" s="173" t="s">
        <v>289</v>
      </c>
      <c r="B59" s="174"/>
      <c r="C59" s="174"/>
      <c r="D59" s="174"/>
      <c r="E59" s="175"/>
      <c r="F59" s="175"/>
      <c r="G59" s="175"/>
      <c r="H59" s="175"/>
      <c r="I59" s="175"/>
      <c r="J59" s="174"/>
      <c r="K59" s="174"/>
      <c r="L59" s="172"/>
    </row>
    <row r="60" spans="1:12" ht="14.25">
      <c r="A60" s="66" t="s">
        <v>181</v>
      </c>
      <c r="B60" s="66" t="s">
        <v>182</v>
      </c>
      <c r="C60" s="66" t="s">
        <v>183</v>
      </c>
      <c r="D60" s="66" t="s">
        <v>184</v>
      </c>
      <c r="E60" s="176" t="s">
        <v>185</v>
      </c>
      <c r="F60" s="66" t="s">
        <v>186</v>
      </c>
      <c r="G60" s="66" t="s">
        <v>187</v>
      </c>
      <c r="H60" s="66" t="s">
        <v>188</v>
      </c>
      <c r="I60" s="66" t="s">
        <v>189</v>
      </c>
      <c r="J60" s="66" t="s">
        <v>190</v>
      </c>
      <c r="K60" s="66" t="s">
        <v>191</v>
      </c>
      <c r="L60" s="172"/>
    </row>
    <row r="61" spans="1:12" ht="14.25">
      <c r="A61" s="177">
        <v>1</v>
      </c>
      <c r="B61" s="173" t="s">
        <v>149</v>
      </c>
      <c r="C61" s="173" t="s">
        <v>11</v>
      </c>
      <c r="D61" s="176" t="s">
        <v>200</v>
      </c>
      <c r="E61" s="66" t="s">
        <v>145</v>
      </c>
      <c r="F61" s="177">
        <v>214</v>
      </c>
      <c r="G61" s="177">
        <v>214</v>
      </c>
      <c r="H61" s="175"/>
      <c r="I61" s="178">
        <v>428</v>
      </c>
      <c r="J61" s="179"/>
      <c r="K61" s="180"/>
      <c r="L61" s="172"/>
    </row>
    <row r="62" spans="1:12" ht="14.25">
      <c r="A62" s="175">
        <v>2</v>
      </c>
      <c r="B62" s="174" t="s">
        <v>150</v>
      </c>
      <c r="C62" s="174" t="s">
        <v>11</v>
      </c>
      <c r="D62" s="174" t="s">
        <v>206</v>
      </c>
      <c r="E62" s="175" t="s">
        <v>147</v>
      </c>
      <c r="F62" s="175">
        <v>195</v>
      </c>
      <c r="G62" s="175">
        <v>181</v>
      </c>
      <c r="H62" s="176"/>
      <c r="I62" s="175">
        <v>376</v>
      </c>
      <c r="J62" s="174"/>
      <c r="K62" s="181"/>
      <c r="L62" s="172"/>
    </row>
    <row r="63" spans="1:12" ht="14.25">
      <c r="A63" s="173" t="s">
        <v>219</v>
      </c>
      <c r="B63" s="181"/>
      <c r="C63" s="174"/>
      <c r="D63" s="174"/>
      <c r="E63" s="175"/>
      <c r="F63" s="175"/>
      <c r="G63" s="175"/>
      <c r="H63" s="176" t="s">
        <v>193</v>
      </c>
      <c r="I63" s="175"/>
      <c r="J63" s="174"/>
      <c r="K63" s="181">
        <v>2</v>
      </c>
      <c r="L63" s="172"/>
    </row>
    <row r="64" spans="1:12" ht="14.25">
      <c r="A64" s="175"/>
      <c r="B64" s="174"/>
      <c r="C64" s="174"/>
      <c r="D64" s="174"/>
      <c r="E64" s="175"/>
      <c r="F64" s="175"/>
      <c r="G64" s="175"/>
      <c r="H64" s="176"/>
      <c r="I64" s="175"/>
      <c r="J64" s="174"/>
      <c r="K64" s="181"/>
      <c r="L64" s="172"/>
    </row>
    <row r="65" spans="1:12" ht="14.25">
      <c r="A65" s="175" t="s">
        <v>290</v>
      </c>
      <c r="B65" s="174" t="s">
        <v>291</v>
      </c>
      <c r="C65" s="174" t="s">
        <v>11</v>
      </c>
      <c r="D65" s="174" t="s">
        <v>292</v>
      </c>
      <c r="E65" s="175"/>
      <c r="F65" s="175">
        <v>192</v>
      </c>
      <c r="G65" s="175">
        <v>181</v>
      </c>
      <c r="H65" s="176"/>
      <c r="I65" s="175">
        <v>373</v>
      </c>
      <c r="J65" s="174"/>
      <c r="K65" s="181">
        <v>1</v>
      </c>
      <c r="L65" s="172"/>
    </row>
    <row r="66" spans="1:12" ht="14.25">
      <c r="L66" s="172"/>
    </row>
    <row r="67" spans="1:12" ht="51">
      <c r="A67" s="184" t="s">
        <v>220</v>
      </c>
      <c r="B67" s="174"/>
      <c r="C67" s="174"/>
      <c r="D67" s="174"/>
      <c r="E67" s="66" t="s">
        <v>293</v>
      </c>
      <c r="F67" s="175"/>
      <c r="G67" s="175"/>
      <c r="H67" s="175"/>
      <c r="I67" s="175"/>
      <c r="J67" s="174"/>
      <c r="K67" s="174"/>
      <c r="L67" s="172"/>
    </row>
    <row r="68" spans="1:12" ht="14.25">
      <c r="A68" s="173" t="s">
        <v>294</v>
      </c>
      <c r="B68" s="174"/>
      <c r="C68" s="174"/>
      <c r="D68" s="174"/>
      <c r="E68" s="176"/>
      <c r="F68" s="175"/>
      <c r="G68" s="175"/>
      <c r="H68" s="175"/>
      <c r="I68" s="175"/>
      <c r="J68" s="174"/>
      <c r="K68" s="174"/>
      <c r="L68" s="172"/>
    </row>
    <row r="69" spans="1:12" ht="36" customHeight="1">
      <c r="A69" s="322" t="s">
        <v>295</v>
      </c>
      <c r="B69" s="322"/>
      <c r="C69" s="322"/>
      <c r="D69" s="322"/>
      <c r="E69" s="322"/>
      <c r="F69" s="322"/>
      <c r="G69" s="322"/>
      <c r="H69" s="322"/>
      <c r="I69" s="322"/>
      <c r="J69" s="322"/>
      <c r="K69" s="322"/>
      <c r="L69" s="172"/>
    </row>
    <row r="70" spans="1:12" ht="24.75" customHeight="1">
      <c r="A70" s="322" t="s">
        <v>225</v>
      </c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172"/>
    </row>
    <row r="71" spans="1:12" ht="14.25">
      <c r="A71" s="185">
        <v>44884</v>
      </c>
      <c r="B71" s="174"/>
      <c r="C71" s="174"/>
      <c r="D71" s="174"/>
      <c r="E71" s="175"/>
      <c r="F71" s="175"/>
      <c r="G71" s="175"/>
      <c r="H71" s="175"/>
      <c r="I71" s="175"/>
      <c r="J71" s="186">
        <v>1</v>
      </c>
      <c r="K71" s="174"/>
      <c r="L71" s="172"/>
    </row>
    <row r="72" spans="1:12" ht="14.25">
      <c r="A72" s="182"/>
      <c r="B72" s="182"/>
      <c r="C72" s="182"/>
      <c r="D72" s="182"/>
      <c r="E72" s="187"/>
      <c r="F72" s="187"/>
      <c r="G72" s="187"/>
      <c r="H72" s="187"/>
      <c r="I72" s="187"/>
      <c r="J72" s="182"/>
      <c r="K72" s="182"/>
      <c r="L72" s="172"/>
    </row>
    <row r="73" spans="1:12" ht="14.25">
      <c r="A73" s="182"/>
      <c r="B73" s="182"/>
      <c r="C73" s="182"/>
      <c r="D73" s="182"/>
      <c r="E73" s="187"/>
      <c r="F73" s="187"/>
      <c r="G73" s="187"/>
      <c r="H73" s="187"/>
      <c r="I73" s="187"/>
      <c r="J73" s="182"/>
      <c r="K73" s="182"/>
      <c r="L73" s="172"/>
    </row>
    <row r="74" spans="1:12" ht="14.25">
      <c r="A74" s="182"/>
      <c r="B74" s="182"/>
      <c r="C74" s="182"/>
      <c r="D74" s="182"/>
      <c r="E74" s="187"/>
      <c r="F74" s="187"/>
      <c r="G74" s="187"/>
      <c r="H74" s="187"/>
      <c r="I74" s="187"/>
      <c r="J74" s="182"/>
      <c r="K74" s="182"/>
      <c r="L74" s="172"/>
    </row>
    <row r="75" spans="1:12" ht="14.25">
      <c r="A75" s="182"/>
      <c r="B75" s="182"/>
      <c r="C75" s="182"/>
      <c r="D75" s="182"/>
      <c r="E75" s="187"/>
      <c r="F75" s="187"/>
      <c r="G75" s="187"/>
      <c r="H75" s="187"/>
      <c r="I75" s="187"/>
      <c r="J75" s="182"/>
      <c r="K75" s="182"/>
      <c r="L75" s="172"/>
    </row>
    <row r="76" spans="1:12" ht="14.25">
      <c r="A76" s="182"/>
      <c r="B76" s="182"/>
      <c r="C76" s="182"/>
      <c r="D76" s="182"/>
      <c r="E76" s="187"/>
      <c r="F76" s="187"/>
      <c r="G76" s="187"/>
      <c r="H76" s="187"/>
      <c r="I76" s="187"/>
      <c r="J76" s="182"/>
      <c r="K76" s="182"/>
      <c r="L76" s="172"/>
    </row>
    <row r="77" spans="1:12" ht="14.25">
      <c r="A77" s="182"/>
      <c r="B77" s="182"/>
      <c r="C77" s="182"/>
      <c r="D77" s="182"/>
      <c r="E77" s="187"/>
      <c r="F77" s="187"/>
      <c r="G77" s="187"/>
      <c r="H77" s="187"/>
      <c r="I77" s="187"/>
      <c r="J77" s="182"/>
      <c r="K77" s="182"/>
      <c r="L77" s="172"/>
    </row>
    <row r="78" spans="1:12" ht="14.25">
      <c r="A78" s="182"/>
      <c r="B78" s="182"/>
      <c r="C78" s="182"/>
      <c r="D78" s="182"/>
      <c r="E78" s="187"/>
      <c r="F78" s="187"/>
      <c r="G78" s="187"/>
      <c r="H78" s="187"/>
      <c r="I78" s="187"/>
      <c r="J78" s="182"/>
      <c r="K78" s="182"/>
      <c r="L78" s="172"/>
    </row>
    <row r="79" spans="1:12" ht="14.25">
      <c r="A79" s="182"/>
      <c r="B79" s="182"/>
      <c r="C79" s="182"/>
      <c r="D79" s="182"/>
      <c r="E79" s="187"/>
      <c r="F79" s="187"/>
      <c r="G79" s="187"/>
      <c r="H79" s="187"/>
      <c r="I79" s="187"/>
      <c r="J79" s="182"/>
      <c r="K79" s="182"/>
      <c r="L79" s="172"/>
    </row>
    <row r="80" spans="1:12" ht="14.25">
      <c r="A80" s="182"/>
      <c r="B80" s="182"/>
      <c r="C80" s="182"/>
      <c r="D80" s="182"/>
      <c r="E80" s="187"/>
      <c r="F80" s="187"/>
      <c r="G80" s="187"/>
      <c r="H80" s="187"/>
      <c r="I80" s="187"/>
      <c r="J80" s="182"/>
      <c r="K80" s="182"/>
      <c r="L80" s="172"/>
    </row>
    <row r="81" spans="1:12" ht="14.25">
      <c r="A81" s="182"/>
      <c r="B81" s="182"/>
      <c r="C81" s="182"/>
      <c r="D81" s="182"/>
      <c r="E81" s="187"/>
      <c r="F81" s="187"/>
      <c r="G81" s="187"/>
      <c r="H81" s="187"/>
      <c r="I81" s="187"/>
      <c r="J81" s="182"/>
      <c r="K81" s="182"/>
      <c r="L81" s="172"/>
    </row>
    <row r="82" spans="1:12" ht="14.25">
      <c r="A82" s="182"/>
      <c r="B82" s="182"/>
      <c r="C82" s="182"/>
      <c r="D82" s="182"/>
      <c r="E82" s="187"/>
      <c r="F82" s="187"/>
      <c r="G82" s="187"/>
      <c r="H82" s="187"/>
      <c r="I82" s="187"/>
      <c r="J82" s="182"/>
      <c r="K82" s="182"/>
      <c r="L82" s="172"/>
    </row>
    <row r="83" spans="1:12" ht="14.25">
      <c r="A83" s="182"/>
      <c r="B83" s="182"/>
      <c r="C83" s="182"/>
      <c r="D83" s="182"/>
      <c r="E83" s="187"/>
      <c r="F83" s="187"/>
      <c r="G83" s="187"/>
      <c r="H83" s="187"/>
      <c r="I83" s="187"/>
      <c r="J83" s="182"/>
      <c r="K83" s="182"/>
      <c r="L83" s="172"/>
    </row>
    <row r="84" spans="1:12" ht="14.25">
      <c r="A84" s="182"/>
      <c r="B84" s="182"/>
      <c r="C84" s="182"/>
      <c r="D84" s="182"/>
      <c r="E84" s="187"/>
      <c r="F84" s="187"/>
      <c r="G84" s="187"/>
      <c r="H84" s="187"/>
      <c r="I84" s="187"/>
      <c r="J84" s="182"/>
      <c r="K84" s="182"/>
      <c r="L84" s="172"/>
    </row>
    <row r="85" spans="1:12" ht="14.25">
      <c r="A85" s="182"/>
      <c r="B85" s="182"/>
      <c r="C85" s="182"/>
      <c r="D85" s="182"/>
      <c r="E85" s="187"/>
      <c r="F85" s="187"/>
      <c r="G85" s="187"/>
      <c r="H85" s="187"/>
      <c r="I85" s="187"/>
      <c r="J85" s="182"/>
      <c r="K85" s="182"/>
      <c r="L85" s="172"/>
    </row>
    <row r="86" spans="1:12" ht="14.25">
      <c r="A86" s="182"/>
      <c r="B86" s="182"/>
      <c r="C86" s="182"/>
      <c r="D86" s="182"/>
      <c r="E86" s="187"/>
      <c r="F86" s="187"/>
      <c r="G86" s="187"/>
      <c r="H86" s="187"/>
      <c r="I86" s="187"/>
      <c r="J86" s="182"/>
      <c r="K86" s="182"/>
      <c r="L86" s="172"/>
    </row>
    <row r="87" spans="1:12" ht="14.25">
      <c r="A87" s="182"/>
      <c r="B87" s="182"/>
      <c r="C87" s="182"/>
      <c r="D87" s="182"/>
      <c r="E87" s="187"/>
      <c r="F87" s="187"/>
      <c r="G87" s="187"/>
      <c r="H87" s="187"/>
      <c r="I87" s="187"/>
      <c r="J87" s="182"/>
      <c r="K87" s="182"/>
      <c r="L87" s="172"/>
    </row>
    <row r="88" spans="1:12" ht="14.25">
      <c r="A88" s="182"/>
      <c r="B88" s="182"/>
      <c r="C88" s="182"/>
      <c r="D88" s="182"/>
      <c r="E88" s="187"/>
      <c r="F88" s="187"/>
      <c r="G88" s="187"/>
      <c r="H88" s="187"/>
      <c r="I88" s="187"/>
      <c r="J88" s="182"/>
      <c r="K88" s="182"/>
      <c r="L88" s="172"/>
    </row>
    <row r="89" spans="1:12" ht="14.25">
      <c r="A89" s="182"/>
      <c r="B89" s="182"/>
      <c r="C89" s="182"/>
      <c r="D89" s="182"/>
      <c r="E89" s="187"/>
      <c r="F89" s="187"/>
      <c r="G89" s="187"/>
      <c r="H89" s="187"/>
      <c r="I89" s="187"/>
      <c r="J89" s="182"/>
      <c r="K89" s="182"/>
      <c r="L89" s="172"/>
    </row>
    <row r="90" spans="1:12" ht="14.25">
      <c r="A90" s="182"/>
      <c r="B90" s="182"/>
      <c r="C90" s="182"/>
      <c r="D90" s="182"/>
      <c r="E90" s="187"/>
      <c r="F90" s="187"/>
      <c r="G90" s="187"/>
      <c r="H90" s="187"/>
      <c r="I90" s="187"/>
      <c r="J90" s="182"/>
      <c r="K90" s="182"/>
      <c r="L90" s="172"/>
    </row>
    <row r="91" spans="1:12" ht="14.25">
      <c r="A91" s="182"/>
      <c r="B91" s="182"/>
      <c r="C91" s="182"/>
      <c r="D91" s="182"/>
      <c r="E91" s="187"/>
      <c r="F91" s="187"/>
      <c r="G91" s="187"/>
      <c r="H91" s="187"/>
      <c r="I91" s="187"/>
      <c r="J91" s="182"/>
      <c r="K91" s="182"/>
      <c r="L91" s="172"/>
    </row>
    <row r="92" spans="1:12" ht="14.25">
      <c r="A92" s="182"/>
      <c r="B92" s="182"/>
      <c r="C92" s="182"/>
      <c r="D92" s="182"/>
      <c r="E92" s="187"/>
      <c r="F92" s="187"/>
      <c r="G92" s="187"/>
      <c r="H92" s="187"/>
      <c r="I92" s="187"/>
      <c r="J92" s="182"/>
      <c r="K92" s="182"/>
      <c r="L92" s="172"/>
    </row>
    <row r="93" spans="1:12" ht="14.25">
      <c r="A93" s="182"/>
      <c r="B93" s="182"/>
      <c r="C93" s="182"/>
      <c r="D93" s="182"/>
      <c r="E93" s="187"/>
      <c r="F93" s="187"/>
      <c r="G93" s="187"/>
      <c r="H93" s="187"/>
      <c r="I93" s="187"/>
      <c r="J93" s="182"/>
      <c r="K93" s="182"/>
      <c r="L93" s="172"/>
    </row>
    <row r="94" spans="1:12" ht="14.25">
      <c r="A94" s="182"/>
      <c r="B94" s="182"/>
      <c r="C94" s="182"/>
      <c r="D94" s="182"/>
      <c r="E94" s="187"/>
      <c r="F94" s="187"/>
      <c r="G94" s="187"/>
      <c r="H94" s="187"/>
      <c r="I94" s="187"/>
      <c r="J94" s="182"/>
      <c r="K94" s="182"/>
      <c r="L94" s="172"/>
    </row>
  </sheetData>
  <mergeCells count="5">
    <mergeCell ref="A1:K1"/>
    <mergeCell ref="A2:K2"/>
    <mergeCell ref="A3:K3"/>
    <mergeCell ref="A69:K69"/>
    <mergeCell ref="A70:K7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selection activeCell="M21" sqref="M21"/>
    </sheetView>
  </sheetViews>
  <sheetFormatPr baseColWidth="10" defaultRowHeight="12.75"/>
  <cols>
    <col min="1" max="1" width="3.42578125" style="7" customWidth="1"/>
    <col min="2" max="2" width="26.5703125" style="7" customWidth="1"/>
    <col min="3" max="3" width="19.7109375" style="7" customWidth="1"/>
    <col min="4" max="5" width="12.28515625" style="7" customWidth="1"/>
    <col min="6" max="6" width="8.140625" style="194" customWidth="1"/>
    <col min="7" max="7" width="9.42578125" style="194" customWidth="1"/>
    <col min="8" max="8" width="10" style="194" customWidth="1"/>
    <col min="9" max="9" width="10.5703125" style="194" customWidth="1"/>
    <col min="10" max="10" width="10.140625" style="194" customWidth="1"/>
    <col min="11" max="256" width="11.42578125" style="7"/>
    <col min="257" max="257" width="3.42578125" style="7" customWidth="1"/>
    <col min="258" max="258" width="26.5703125" style="7" customWidth="1"/>
    <col min="259" max="259" width="19.7109375" style="7" customWidth="1"/>
    <col min="260" max="261" width="12.28515625" style="7" customWidth="1"/>
    <col min="262" max="262" width="8.140625" style="7" customWidth="1"/>
    <col min="263" max="263" width="9.42578125" style="7" customWidth="1"/>
    <col min="264" max="264" width="10" style="7" customWidth="1"/>
    <col min="265" max="265" width="10.5703125" style="7" customWidth="1"/>
    <col min="266" max="266" width="10.140625" style="7" customWidth="1"/>
    <col min="267" max="512" width="11.42578125" style="7"/>
    <col min="513" max="513" width="3.42578125" style="7" customWidth="1"/>
    <col min="514" max="514" width="26.5703125" style="7" customWidth="1"/>
    <col min="515" max="515" width="19.7109375" style="7" customWidth="1"/>
    <col min="516" max="517" width="12.28515625" style="7" customWidth="1"/>
    <col min="518" max="518" width="8.140625" style="7" customWidth="1"/>
    <col min="519" max="519" width="9.42578125" style="7" customWidth="1"/>
    <col min="520" max="520" width="10" style="7" customWidth="1"/>
    <col min="521" max="521" width="10.5703125" style="7" customWidth="1"/>
    <col min="522" max="522" width="10.140625" style="7" customWidth="1"/>
    <col min="523" max="768" width="11.42578125" style="7"/>
    <col min="769" max="769" width="3.42578125" style="7" customWidth="1"/>
    <col min="770" max="770" width="26.5703125" style="7" customWidth="1"/>
    <col min="771" max="771" width="19.7109375" style="7" customWidth="1"/>
    <col min="772" max="773" width="12.28515625" style="7" customWidth="1"/>
    <col min="774" max="774" width="8.140625" style="7" customWidth="1"/>
    <col min="775" max="775" width="9.42578125" style="7" customWidth="1"/>
    <col min="776" max="776" width="10" style="7" customWidth="1"/>
    <col min="777" max="777" width="10.5703125" style="7" customWidth="1"/>
    <col min="778" max="778" width="10.140625" style="7" customWidth="1"/>
    <col min="779" max="1024" width="11.42578125" style="7"/>
    <col min="1025" max="1025" width="3.42578125" style="7" customWidth="1"/>
    <col min="1026" max="1026" width="26.5703125" style="7" customWidth="1"/>
    <col min="1027" max="1027" width="19.7109375" style="7" customWidth="1"/>
    <col min="1028" max="1029" width="12.28515625" style="7" customWidth="1"/>
    <col min="1030" max="1030" width="8.140625" style="7" customWidth="1"/>
    <col min="1031" max="1031" width="9.42578125" style="7" customWidth="1"/>
    <col min="1032" max="1032" width="10" style="7" customWidth="1"/>
    <col min="1033" max="1033" width="10.5703125" style="7" customWidth="1"/>
    <col min="1034" max="1034" width="10.140625" style="7" customWidth="1"/>
    <col min="1035" max="1280" width="11.42578125" style="7"/>
    <col min="1281" max="1281" width="3.42578125" style="7" customWidth="1"/>
    <col min="1282" max="1282" width="26.5703125" style="7" customWidth="1"/>
    <col min="1283" max="1283" width="19.7109375" style="7" customWidth="1"/>
    <col min="1284" max="1285" width="12.28515625" style="7" customWidth="1"/>
    <col min="1286" max="1286" width="8.140625" style="7" customWidth="1"/>
    <col min="1287" max="1287" width="9.42578125" style="7" customWidth="1"/>
    <col min="1288" max="1288" width="10" style="7" customWidth="1"/>
    <col min="1289" max="1289" width="10.5703125" style="7" customWidth="1"/>
    <col min="1290" max="1290" width="10.140625" style="7" customWidth="1"/>
    <col min="1291" max="1536" width="11.42578125" style="7"/>
    <col min="1537" max="1537" width="3.42578125" style="7" customWidth="1"/>
    <col min="1538" max="1538" width="26.5703125" style="7" customWidth="1"/>
    <col min="1539" max="1539" width="19.7109375" style="7" customWidth="1"/>
    <col min="1540" max="1541" width="12.28515625" style="7" customWidth="1"/>
    <col min="1542" max="1542" width="8.140625" style="7" customWidth="1"/>
    <col min="1543" max="1543" width="9.42578125" style="7" customWidth="1"/>
    <col min="1544" max="1544" width="10" style="7" customWidth="1"/>
    <col min="1545" max="1545" width="10.5703125" style="7" customWidth="1"/>
    <col min="1546" max="1546" width="10.140625" style="7" customWidth="1"/>
    <col min="1547" max="1792" width="11.42578125" style="7"/>
    <col min="1793" max="1793" width="3.42578125" style="7" customWidth="1"/>
    <col min="1794" max="1794" width="26.5703125" style="7" customWidth="1"/>
    <col min="1795" max="1795" width="19.7109375" style="7" customWidth="1"/>
    <col min="1796" max="1797" width="12.28515625" style="7" customWidth="1"/>
    <col min="1798" max="1798" width="8.140625" style="7" customWidth="1"/>
    <col min="1799" max="1799" width="9.42578125" style="7" customWidth="1"/>
    <col min="1800" max="1800" width="10" style="7" customWidth="1"/>
    <col min="1801" max="1801" width="10.5703125" style="7" customWidth="1"/>
    <col min="1802" max="1802" width="10.140625" style="7" customWidth="1"/>
    <col min="1803" max="2048" width="11.42578125" style="7"/>
    <col min="2049" max="2049" width="3.42578125" style="7" customWidth="1"/>
    <col min="2050" max="2050" width="26.5703125" style="7" customWidth="1"/>
    <col min="2051" max="2051" width="19.7109375" style="7" customWidth="1"/>
    <col min="2052" max="2053" width="12.28515625" style="7" customWidth="1"/>
    <col min="2054" max="2054" width="8.140625" style="7" customWidth="1"/>
    <col min="2055" max="2055" width="9.42578125" style="7" customWidth="1"/>
    <col min="2056" max="2056" width="10" style="7" customWidth="1"/>
    <col min="2057" max="2057" width="10.5703125" style="7" customWidth="1"/>
    <col min="2058" max="2058" width="10.140625" style="7" customWidth="1"/>
    <col min="2059" max="2304" width="11.42578125" style="7"/>
    <col min="2305" max="2305" width="3.42578125" style="7" customWidth="1"/>
    <col min="2306" max="2306" width="26.5703125" style="7" customWidth="1"/>
    <col min="2307" max="2307" width="19.7109375" style="7" customWidth="1"/>
    <col min="2308" max="2309" width="12.28515625" style="7" customWidth="1"/>
    <col min="2310" max="2310" width="8.140625" style="7" customWidth="1"/>
    <col min="2311" max="2311" width="9.42578125" style="7" customWidth="1"/>
    <col min="2312" max="2312" width="10" style="7" customWidth="1"/>
    <col min="2313" max="2313" width="10.5703125" style="7" customWidth="1"/>
    <col min="2314" max="2314" width="10.140625" style="7" customWidth="1"/>
    <col min="2315" max="2560" width="11.42578125" style="7"/>
    <col min="2561" max="2561" width="3.42578125" style="7" customWidth="1"/>
    <col min="2562" max="2562" width="26.5703125" style="7" customWidth="1"/>
    <col min="2563" max="2563" width="19.7109375" style="7" customWidth="1"/>
    <col min="2564" max="2565" width="12.28515625" style="7" customWidth="1"/>
    <col min="2566" max="2566" width="8.140625" style="7" customWidth="1"/>
    <col min="2567" max="2567" width="9.42578125" style="7" customWidth="1"/>
    <col min="2568" max="2568" width="10" style="7" customWidth="1"/>
    <col min="2569" max="2569" width="10.5703125" style="7" customWidth="1"/>
    <col min="2570" max="2570" width="10.140625" style="7" customWidth="1"/>
    <col min="2571" max="2816" width="11.42578125" style="7"/>
    <col min="2817" max="2817" width="3.42578125" style="7" customWidth="1"/>
    <col min="2818" max="2818" width="26.5703125" style="7" customWidth="1"/>
    <col min="2819" max="2819" width="19.7109375" style="7" customWidth="1"/>
    <col min="2820" max="2821" width="12.28515625" style="7" customWidth="1"/>
    <col min="2822" max="2822" width="8.140625" style="7" customWidth="1"/>
    <col min="2823" max="2823" width="9.42578125" style="7" customWidth="1"/>
    <col min="2824" max="2824" width="10" style="7" customWidth="1"/>
    <col min="2825" max="2825" width="10.5703125" style="7" customWidth="1"/>
    <col min="2826" max="2826" width="10.140625" style="7" customWidth="1"/>
    <col min="2827" max="3072" width="11.42578125" style="7"/>
    <col min="3073" max="3073" width="3.42578125" style="7" customWidth="1"/>
    <col min="3074" max="3074" width="26.5703125" style="7" customWidth="1"/>
    <col min="3075" max="3075" width="19.7109375" style="7" customWidth="1"/>
    <col min="3076" max="3077" width="12.28515625" style="7" customWidth="1"/>
    <col min="3078" max="3078" width="8.140625" style="7" customWidth="1"/>
    <col min="3079" max="3079" width="9.42578125" style="7" customWidth="1"/>
    <col min="3080" max="3080" width="10" style="7" customWidth="1"/>
    <col min="3081" max="3081" width="10.5703125" style="7" customWidth="1"/>
    <col min="3082" max="3082" width="10.140625" style="7" customWidth="1"/>
    <col min="3083" max="3328" width="11.42578125" style="7"/>
    <col min="3329" max="3329" width="3.42578125" style="7" customWidth="1"/>
    <col min="3330" max="3330" width="26.5703125" style="7" customWidth="1"/>
    <col min="3331" max="3331" width="19.7109375" style="7" customWidth="1"/>
    <col min="3332" max="3333" width="12.28515625" style="7" customWidth="1"/>
    <col min="3334" max="3334" width="8.140625" style="7" customWidth="1"/>
    <col min="3335" max="3335" width="9.42578125" style="7" customWidth="1"/>
    <col min="3336" max="3336" width="10" style="7" customWidth="1"/>
    <col min="3337" max="3337" width="10.5703125" style="7" customWidth="1"/>
    <col min="3338" max="3338" width="10.140625" style="7" customWidth="1"/>
    <col min="3339" max="3584" width="11.42578125" style="7"/>
    <col min="3585" max="3585" width="3.42578125" style="7" customWidth="1"/>
    <col min="3586" max="3586" width="26.5703125" style="7" customWidth="1"/>
    <col min="3587" max="3587" width="19.7109375" style="7" customWidth="1"/>
    <col min="3588" max="3589" width="12.28515625" style="7" customWidth="1"/>
    <col min="3590" max="3590" width="8.140625" style="7" customWidth="1"/>
    <col min="3591" max="3591" width="9.42578125" style="7" customWidth="1"/>
    <col min="3592" max="3592" width="10" style="7" customWidth="1"/>
    <col min="3593" max="3593" width="10.5703125" style="7" customWidth="1"/>
    <col min="3594" max="3594" width="10.140625" style="7" customWidth="1"/>
    <col min="3595" max="3840" width="11.42578125" style="7"/>
    <col min="3841" max="3841" width="3.42578125" style="7" customWidth="1"/>
    <col min="3842" max="3842" width="26.5703125" style="7" customWidth="1"/>
    <col min="3843" max="3843" width="19.7109375" style="7" customWidth="1"/>
    <col min="3844" max="3845" width="12.28515625" style="7" customWidth="1"/>
    <col min="3846" max="3846" width="8.140625" style="7" customWidth="1"/>
    <col min="3847" max="3847" width="9.42578125" style="7" customWidth="1"/>
    <col min="3848" max="3848" width="10" style="7" customWidth="1"/>
    <col min="3849" max="3849" width="10.5703125" style="7" customWidth="1"/>
    <col min="3850" max="3850" width="10.140625" style="7" customWidth="1"/>
    <col min="3851" max="4096" width="11.42578125" style="7"/>
    <col min="4097" max="4097" width="3.42578125" style="7" customWidth="1"/>
    <col min="4098" max="4098" width="26.5703125" style="7" customWidth="1"/>
    <col min="4099" max="4099" width="19.7109375" style="7" customWidth="1"/>
    <col min="4100" max="4101" width="12.28515625" style="7" customWidth="1"/>
    <col min="4102" max="4102" width="8.140625" style="7" customWidth="1"/>
    <col min="4103" max="4103" width="9.42578125" style="7" customWidth="1"/>
    <col min="4104" max="4104" width="10" style="7" customWidth="1"/>
    <col min="4105" max="4105" width="10.5703125" style="7" customWidth="1"/>
    <col min="4106" max="4106" width="10.140625" style="7" customWidth="1"/>
    <col min="4107" max="4352" width="11.42578125" style="7"/>
    <col min="4353" max="4353" width="3.42578125" style="7" customWidth="1"/>
    <col min="4354" max="4354" width="26.5703125" style="7" customWidth="1"/>
    <col min="4355" max="4355" width="19.7109375" style="7" customWidth="1"/>
    <col min="4356" max="4357" width="12.28515625" style="7" customWidth="1"/>
    <col min="4358" max="4358" width="8.140625" style="7" customWidth="1"/>
    <col min="4359" max="4359" width="9.42578125" style="7" customWidth="1"/>
    <col min="4360" max="4360" width="10" style="7" customWidth="1"/>
    <col min="4361" max="4361" width="10.5703125" style="7" customWidth="1"/>
    <col min="4362" max="4362" width="10.140625" style="7" customWidth="1"/>
    <col min="4363" max="4608" width="11.42578125" style="7"/>
    <col min="4609" max="4609" width="3.42578125" style="7" customWidth="1"/>
    <col min="4610" max="4610" width="26.5703125" style="7" customWidth="1"/>
    <col min="4611" max="4611" width="19.7109375" style="7" customWidth="1"/>
    <col min="4612" max="4613" width="12.28515625" style="7" customWidth="1"/>
    <col min="4614" max="4614" width="8.140625" style="7" customWidth="1"/>
    <col min="4615" max="4615" width="9.42578125" style="7" customWidth="1"/>
    <col min="4616" max="4616" width="10" style="7" customWidth="1"/>
    <col min="4617" max="4617" width="10.5703125" style="7" customWidth="1"/>
    <col min="4618" max="4618" width="10.140625" style="7" customWidth="1"/>
    <col min="4619" max="4864" width="11.42578125" style="7"/>
    <col min="4865" max="4865" width="3.42578125" style="7" customWidth="1"/>
    <col min="4866" max="4866" width="26.5703125" style="7" customWidth="1"/>
    <col min="4867" max="4867" width="19.7109375" style="7" customWidth="1"/>
    <col min="4868" max="4869" width="12.28515625" style="7" customWidth="1"/>
    <col min="4870" max="4870" width="8.140625" style="7" customWidth="1"/>
    <col min="4871" max="4871" width="9.42578125" style="7" customWidth="1"/>
    <col min="4872" max="4872" width="10" style="7" customWidth="1"/>
    <col min="4873" max="4873" width="10.5703125" style="7" customWidth="1"/>
    <col min="4874" max="4874" width="10.140625" style="7" customWidth="1"/>
    <col min="4875" max="5120" width="11.42578125" style="7"/>
    <col min="5121" max="5121" width="3.42578125" style="7" customWidth="1"/>
    <col min="5122" max="5122" width="26.5703125" style="7" customWidth="1"/>
    <col min="5123" max="5123" width="19.7109375" style="7" customWidth="1"/>
    <col min="5124" max="5125" width="12.28515625" style="7" customWidth="1"/>
    <col min="5126" max="5126" width="8.140625" style="7" customWidth="1"/>
    <col min="5127" max="5127" width="9.42578125" style="7" customWidth="1"/>
    <col min="5128" max="5128" width="10" style="7" customWidth="1"/>
    <col min="5129" max="5129" width="10.5703125" style="7" customWidth="1"/>
    <col min="5130" max="5130" width="10.140625" style="7" customWidth="1"/>
    <col min="5131" max="5376" width="11.42578125" style="7"/>
    <col min="5377" max="5377" width="3.42578125" style="7" customWidth="1"/>
    <col min="5378" max="5378" width="26.5703125" style="7" customWidth="1"/>
    <col min="5379" max="5379" width="19.7109375" style="7" customWidth="1"/>
    <col min="5380" max="5381" width="12.28515625" style="7" customWidth="1"/>
    <col min="5382" max="5382" width="8.140625" style="7" customWidth="1"/>
    <col min="5383" max="5383" width="9.42578125" style="7" customWidth="1"/>
    <col min="5384" max="5384" width="10" style="7" customWidth="1"/>
    <col min="5385" max="5385" width="10.5703125" style="7" customWidth="1"/>
    <col min="5386" max="5386" width="10.140625" style="7" customWidth="1"/>
    <col min="5387" max="5632" width="11.42578125" style="7"/>
    <col min="5633" max="5633" width="3.42578125" style="7" customWidth="1"/>
    <col min="5634" max="5634" width="26.5703125" style="7" customWidth="1"/>
    <col min="5635" max="5635" width="19.7109375" style="7" customWidth="1"/>
    <col min="5636" max="5637" width="12.28515625" style="7" customWidth="1"/>
    <col min="5638" max="5638" width="8.140625" style="7" customWidth="1"/>
    <col min="5639" max="5639" width="9.42578125" style="7" customWidth="1"/>
    <col min="5640" max="5640" width="10" style="7" customWidth="1"/>
    <col min="5641" max="5641" width="10.5703125" style="7" customWidth="1"/>
    <col min="5642" max="5642" width="10.140625" style="7" customWidth="1"/>
    <col min="5643" max="5888" width="11.42578125" style="7"/>
    <col min="5889" max="5889" width="3.42578125" style="7" customWidth="1"/>
    <col min="5890" max="5890" width="26.5703125" style="7" customWidth="1"/>
    <col min="5891" max="5891" width="19.7109375" style="7" customWidth="1"/>
    <col min="5892" max="5893" width="12.28515625" style="7" customWidth="1"/>
    <col min="5894" max="5894" width="8.140625" style="7" customWidth="1"/>
    <col min="5895" max="5895" width="9.42578125" style="7" customWidth="1"/>
    <col min="5896" max="5896" width="10" style="7" customWidth="1"/>
    <col min="5897" max="5897" width="10.5703125" style="7" customWidth="1"/>
    <col min="5898" max="5898" width="10.140625" style="7" customWidth="1"/>
    <col min="5899" max="6144" width="11.42578125" style="7"/>
    <col min="6145" max="6145" width="3.42578125" style="7" customWidth="1"/>
    <col min="6146" max="6146" width="26.5703125" style="7" customWidth="1"/>
    <col min="6147" max="6147" width="19.7109375" style="7" customWidth="1"/>
    <col min="6148" max="6149" width="12.28515625" style="7" customWidth="1"/>
    <col min="6150" max="6150" width="8.140625" style="7" customWidth="1"/>
    <col min="6151" max="6151" width="9.42578125" style="7" customWidth="1"/>
    <col min="6152" max="6152" width="10" style="7" customWidth="1"/>
    <col min="6153" max="6153" width="10.5703125" style="7" customWidth="1"/>
    <col min="6154" max="6154" width="10.140625" style="7" customWidth="1"/>
    <col min="6155" max="6400" width="11.42578125" style="7"/>
    <col min="6401" max="6401" width="3.42578125" style="7" customWidth="1"/>
    <col min="6402" max="6402" width="26.5703125" style="7" customWidth="1"/>
    <col min="6403" max="6403" width="19.7109375" style="7" customWidth="1"/>
    <col min="6404" max="6405" width="12.28515625" style="7" customWidth="1"/>
    <col min="6406" max="6406" width="8.140625" style="7" customWidth="1"/>
    <col min="6407" max="6407" width="9.42578125" style="7" customWidth="1"/>
    <col min="6408" max="6408" width="10" style="7" customWidth="1"/>
    <col min="6409" max="6409" width="10.5703125" style="7" customWidth="1"/>
    <col min="6410" max="6410" width="10.140625" style="7" customWidth="1"/>
    <col min="6411" max="6656" width="11.42578125" style="7"/>
    <col min="6657" max="6657" width="3.42578125" style="7" customWidth="1"/>
    <col min="6658" max="6658" width="26.5703125" style="7" customWidth="1"/>
    <col min="6659" max="6659" width="19.7109375" style="7" customWidth="1"/>
    <col min="6660" max="6661" width="12.28515625" style="7" customWidth="1"/>
    <col min="6662" max="6662" width="8.140625" style="7" customWidth="1"/>
    <col min="6663" max="6663" width="9.42578125" style="7" customWidth="1"/>
    <col min="6664" max="6664" width="10" style="7" customWidth="1"/>
    <col min="6665" max="6665" width="10.5703125" style="7" customWidth="1"/>
    <col min="6666" max="6666" width="10.140625" style="7" customWidth="1"/>
    <col min="6667" max="6912" width="11.42578125" style="7"/>
    <col min="6913" max="6913" width="3.42578125" style="7" customWidth="1"/>
    <col min="6914" max="6914" width="26.5703125" style="7" customWidth="1"/>
    <col min="6915" max="6915" width="19.7109375" style="7" customWidth="1"/>
    <col min="6916" max="6917" width="12.28515625" style="7" customWidth="1"/>
    <col min="6918" max="6918" width="8.140625" style="7" customWidth="1"/>
    <col min="6919" max="6919" width="9.42578125" style="7" customWidth="1"/>
    <col min="6920" max="6920" width="10" style="7" customWidth="1"/>
    <col min="6921" max="6921" width="10.5703125" style="7" customWidth="1"/>
    <col min="6922" max="6922" width="10.140625" style="7" customWidth="1"/>
    <col min="6923" max="7168" width="11.42578125" style="7"/>
    <col min="7169" max="7169" width="3.42578125" style="7" customWidth="1"/>
    <col min="7170" max="7170" width="26.5703125" style="7" customWidth="1"/>
    <col min="7171" max="7171" width="19.7109375" style="7" customWidth="1"/>
    <col min="7172" max="7173" width="12.28515625" style="7" customWidth="1"/>
    <col min="7174" max="7174" width="8.140625" style="7" customWidth="1"/>
    <col min="7175" max="7175" width="9.42578125" style="7" customWidth="1"/>
    <col min="7176" max="7176" width="10" style="7" customWidth="1"/>
    <col min="7177" max="7177" width="10.5703125" style="7" customWidth="1"/>
    <col min="7178" max="7178" width="10.140625" style="7" customWidth="1"/>
    <col min="7179" max="7424" width="11.42578125" style="7"/>
    <col min="7425" max="7425" width="3.42578125" style="7" customWidth="1"/>
    <col min="7426" max="7426" width="26.5703125" style="7" customWidth="1"/>
    <col min="7427" max="7427" width="19.7109375" style="7" customWidth="1"/>
    <col min="7428" max="7429" width="12.28515625" style="7" customWidth="1"/>
    <col min="7430" max="7430" width="8.140625" style="7" customWidth="1"/>
    <col min="7431" max="7431" width="9.42578125" style="7" customWidth="1"/>
    <col min="7432" max="7432" width="10" style="7" customWidth="1"/>
    <col min="7433" max="7433" width="10.5703125" style="7" customWidth="1"/>
    <col min="7434" max="7434" width="10.140625" style="7" customWidth="1"/>
    <col min="7435" max="7680" width="11.42578125" style="7"/>
    <col min="7681" max="7681" width="3.42578125" style="7" customWidth="1"/>
    <col min="7682" max="7682" width="26.5703125" style="7" customWidth="1"/>
    <col min="7683" max="7683" width="19.7109375" style="7" customWidth="1"/>
    <col min="7684" max="7685" width="12.28515625" style="7" customWidth="1"/>
    <col min="7686" max="7686" width="8.140625" style="7" customWidth="1"/>
    <col min="7687" max="7687" width="9.42578125" style="7" customWidth="1"/>
    <col min="7688" max="7688" width="10" style="7" customWidth="1"/>
    <col min="7689" max="7689" width="10.5703125" style="7" customWidth="1"/>
    <col min="7690" max="7690" width="10.140625" style="7" customWidth="1"/>
    <col min="7691" max="7936" width="11.42578125" style="7"/>
    <col min="7937" max="7937" width="3.42578125" style="7" customWidth="1"/>
    <col min="7938" max="7938" width="26.5703125" style="7" customWidth="1"/>
    <col min="7939" max="7939" width="19.7109375" style="7" customWidth="1"/>
    <col min="7940" max="7941" width="12.28515625" style="7" customWidth="1"/>
    <col min="7942" max="7942" width="8.140625" style="7" customWidth="1"/>
    <col min="7943" max="7943" width="9.42578125" style="7" customWidth="1"/>
    <col min="7944" max="7944" width="10" style="7" customWidth="1"/>
    <col min="7945" max="7945" width="10.5703125" style="7" customWidth="1"/>
    <col min="7946" max="7946" width="10.140625" style="7" customWidth="1"/>
    <col min="7947" max="8192" width="11.42578125" style="7"/>
    <col min="8193" max="8193" width="3.42578125" style="7" customWidth="1"/>
    <col min="8194" max="8194" width="26.5703125" style="7" customWidth="1"/>
    <col min="8195" max="8195" width="19.7109375" style="7" customWidth="1"/>
    <col min="8196" max="8197" width="12.28515625" style="7" customWidth="1"/>
    <col min="8198" max="8198" width="8.140625" style="7" customWidth="1"/>
    <col min="8199" max="8199" width="9.42578125" style="7" customWidth="1"/>
    <col min="8200" max="8200" width="10" style="7" customWidth="1"/>
    <col min="8201" max="8201" width="10.5703125" style="7" customWidth="1"/>
    <col min="8202" max="8202" width="10.140625" style="7" customWidth="1"/>
    <col min="8203" max="8448" width="11.42578125" style="7"/>
    <col min="8449" max="8449" width="3.42578125" style="7" customWidth="1"/>
    <col min="8450" max="8450" width="26.5703125" style="7" customWidth="1"/>
    <col min="8451" max="8451" width="19.7109375" style="7" customWidth="1"/>
    <col min="8452" max="8453" width="12.28515625" style="7" customWidth="1"/>
    <col min="8454" max="8454" width="8.140625" style="7" customWidth="1"/>
    <col min="8455" max="8455" width="9.42578125" style="7" customWidth="1"/>
    <col min="8456" max="8456" width="10" style="7" customWidth="1"/>
    <col min="8457" max="8457" width="10.5703125" style="7" customWidth="1"/>
    <col min="8458" max="8458" width="10.140625" style="7" customWidth="1"/>
    <col min="8459" max="8704" width="11.42578125" style="7"/>
    <col min="8705" max="8705" width="3.42578125" style="7" customWidth="1"/>
    <col min="8706" max="8706" width="26.5703125" style="7" customWidth="1"/>
    <col min="8707" max="8707" width="19.7109375" style="7" customWidth="1"/>
    <col min="8708" max="8709" width="12.28515625" style="7" customWidth="1"/>
    <col min="8710" max="8710" width="8.140625" style="7" customWidth="1"/>
    <col min="8711" max="8711" width="9.42578125" style="7" customWidth="1"/>
    <col min="8712" max="8712" width="10" style="7" customWidth="1"/>
    <col min="8713" max="8713" width="10.5703125" style="7" customWidth="1"/>
    <col min="8714" max="8714" width="10.140625" style="7" customWidth="1"/>
    <col min="8715" max="8960" width="11.42578125" style="7"/>
    <col min="8961" max="8961" width="3.42578125" style="7" customWidth="1"/>
    <col min="8962" max="8962" width="26.5703125" style="7" customWidth="1"/>
    <col min="8963" max="8963" width="19.7109375" style="7" customWidth="1"/>
    <col min="8964" max="8965" width="12.28515625" style="7" customWidth="1"/>
    <col min="8966" max="8966" width="8.140625" style="7" customWidth="1"/>
    <col min="8967" max="8967" width="9.42578125" style="7" customWidth="1"/>
    <col min="8968" max="8968" width="10" style="7" customWidth="1"/>
    <col min="8969" max="8969" width="10.5703125" style="7" customWidth="1"/>
    <col min="8970" max="8970" width="10.140625" style="7" customWidth="1"/>
    <col min="8971" max="9216" width="11.42578125" style="7"/>
    <col min="9217" max="9217" width="3.42578125" style="7" customWidth="1"/>
    <col min="9218" max="9218" width="26.5703125" style="7" customWidth="1"/>
    <col min="9219" max="9219" width="19.7109375" style="7" customWidth="1"/>
    <col min="9220" max="9221" width="12.28515625" style="7" customWidth="1"/>
    <col min="9222" max="9222" width="8.140625" style="7" customWidth="1"/>
    <col min="9223" max="9223" width="9.42578125" style="7" customWidth="1"/>
    <col min="9224" max="9224" width="10" style="7" customWidth="1"/>
    <col min="9225" max="9225" width="10.5703125" style="7" customWidth="1"/>
    <col min="9226" max="9226" width="10.140625" style="7" customWidth="1"/>
    <col min="9227" max="9472" width="11.42578125" style="7"/>
    <col min="9473" max="9473" width="3.42578125" style="7" customWidth="1"/>
    <col min="9474" max="9474" width="26.5703125" style="7" customWidth="1"/>
    <col min="9475" max="9475" width="19.7109375" style="7" customWidth="1"/>
    <col min="9476" max="9477" width="12.28515625" style="7" customWidth="1"/>
    <col min="9478" max="9478" width="8.140625" style="7" customWidth="1"/>
    <col min="9479" max="9479" width="9.42578125" style="7" customWidth="1"/>
    <col min="9480" max="9480" width="10" style="7" customWidth="1"/>
    <col min="9481" max="9481" width="10.5703125" style="7" customWidth="1"/>
    <col min="9482" max="9482" width="10.140625" style="7" customWidth="1"/>
    <col min="9483" max="9728" width="11.42578125" style="7"/>
    <col min="9729" max="9729" width="3.42578125" style="7" customWidth="1"/>
    <col min="9730" max="9730" width="26.5703125" style="7" customWidth="1"/>
    <col min="9731" max="9731" width="19.7109375" style="7" customWidth="1"/>
    <col min="9732" max="9733" width="12.28515625" style="7" customWidth="1"/>
    <col min="9734" max="9734" width="8.140625" style="7" customWidth="1"/>
    <col min="9735" max="9735" width="9.42578125" style="7" customWidth="1"/>
    <col min="9736" max="9736" width="10" style="7" customWidth="1"/>
    <col min="9737" max="9737" width="10.5703125" style="7" customWidth="1"/>
    <col min="9738" max="9738" width="10.140625" style="7" customWidth="1"/>
    <col min="9739" max="9984" width="11.42578125" style="7"/>
    <col min="9985" max="9985" width="3.42578125" style="7" customWidth="1"/>
    <col min="9986" max="9986" width="26.5703125" style="7" customWidth="1"/>
    <col min="9987" max="9987" width="19.7109375" style="7" customWidth="1"/>
    <col min="9988" max="9989" width="12.28515625" style="7" customWidth="1"/>
    <col min="9990" max="9990" width="8.140625" style="7" customWidth="1"/>
    <col min="9991" max="9991" width="9.42578125" style="7" customWidth="1"/>
    <col min="9992" max="9992" width="10" style="7" customWidth="1"/>
    <col min="9993" max="9993" width="10.5703125" style="7" customWidth="1"/>
    <col min="9994" max="9994" width="10.140625" style="7" customWidth="1"/>
    <col min="9995" max="10240" width="11.42578125" style="7"/>
    <col min="10241" max="10241" width="3.42578125" style="7" customWidth="1"/>
    <col min="10242" max="10242" width="26.5703125" style="7" customWidth="1"/>
    <col min="10243" max="10243" width="19.7109375" style="7" customWidth="1"/>
    <col min="10244" max="10245" width="12.28515625" style="7" customWidth="1"/>
    <col min="10246" max="10246" width="8.140625" style="7" customWidth="1"/>
    <col min="10247" max="10247" width="9.42578125" style="7" customWidth="1"/>
    <col min="10248" max="10248" width="10" style="7" customWidth="1"/>
    <col min="10249" max="10249" width="10.5703125" style="7" customWidth="1"/>
    <col min="10250" max="10250" width="10.140625" style="7" customWidth="1"/>
    <col min="10251" max="10496" width="11.42578125" style="7"/>
    <col min="10497" max="10497" width="3.42578125" style="7" customWidth="1"/>
    <col min="10498" max="10498" width="26.5703125" style="7" customWidth="1"/>
    <col min="10499" max="10499" width="19.7109375" style="7" customWidth="1"/>
    <col min="10500" max="10501" width="12.28515625" style="7" customWidth="1"/>
    <col min="10502" max="10502" width="8.140625" style="7" customWidth="1"/>
    <col min="10503" max="10503" width="9.42578125" style="7" customWidth="1"/>
    <col min="10504" max="10504" width="10" style="7" customWidth="1"/>
    <col min="10505" max="10505" width="10.5703125" style="7" customWidth="1"/>
    <col min="10506" max="10506" width="10.140625" style="7" customWidth="1"/>
    <col min="10507" max="10752" width="11.42578125" style="7"/>
    <col min="10753" max="10753" width="3.42578125" style="7" customWidth="1"/>
    <col min="10754" max="10754" width="26.5703125" style="7" customWidth="1"/>
    <col min="10755" max="10755" width="19.7109375" style="7" customWidth="1"/>
    <col min="10756" max="10757" width="12.28515625" style="7" customWidth="1"/>
    <col min="10758" max="10758" width="8.140625" style="7" customWidth="1"/>
    <col min="10759" max="10759" width="9.42578125" style="7" customWidth="1"/>
    <col min="10760" max="10760" width="10" style="7" customWidth="1"/>
    <col min="10761" max="10761" width="10.5703125" style="7" customWidth="1"/>
    <col min="10762" max="10762" width="10.140625" style="7" customWidth="1"/>
    <col min="10763" max="11008" width="11.42578125" style="7"/>
    <col min="11009" max="11009" width="3.42578125" style="7" customWidth="1"/>
    <col min="11010" max="11010" width="26.5703125" style="7" customWidth="1"/>
    <col min="11011" max="11011" width="19.7109375" style="7" customWidth="1"/>
    <col min="11012" max="11013" width="12.28515625" style="7" customWidth="1"/>
    <col min="11014" max="11014" width="8.140625" style="7" customWidth="1"/>
    <col min="11015" max="11015" width="9.42578125" style="7" customWidth="1"/>
    <col min="11016" max="11016" width="10" style="7" customWidth="1"/>
    <col min="11017" max="11017" width="10.5703125" style="7" customWidth="1"/>
    <col min="11018" max="11018" width="10.140625" style="7" customWidth="1"/>
    <col min="11019" max="11264" width="11.42578125" style="7"/>
    <col min="11265" max="11265" width="3.42578125" style="7" customWidth="1"/>
    <col min="11266" max="11266" width="26.5703125" style="7" customWidth="1"/>
    <col min="11267" max="11267" width="19.7109375" style="7" customWidth="1"/>
    <col min="11268" max="11269" width="12.28515625" style="7" customWidth="1"/>
    <col min="11270" max="11270" width="8.140625" style="7" customWidth="1"/>
    <col min="11271" max="11271" width="9.42578125" style="7" customWidth="1"/>
    <col min="11272" max="11272" width="10" style="7" customWidth="1"/>
    <col min="11273" max="11273" width="10.5703125" style="7" customWidth="1"/>
    <col min="11274" max="11274" width="10.140625" style="7" customWidth="1"/>
    <col min="11275" max="11520" width="11.42578125" style="7"/>
    <col min="11521" max="11521" width="3.42578125" style="7" customWidth="1"/>
    <col min="11522" max="11522" width="26.5703125" style="7" customWidth="1"/>
    <col min="11523" max="11523" width="19.7109375" style="7" customWidth="1"/>
    <col min="11524" max="11525" width="12.28515625" style="7" customWidth="1"/>
    <col min="11526" max="11526" width="8.140625" style="7" customWidth="1"/>
    <col min="11527" max="11527" width="9.42578125" style="7" customWidth="1"/>
    <col min="11528" max="11528" width="10" style="7" customWidth="1"/>
    <col min="11529" max="11529" width="10.5703125" style="7" customWidth="1"/>
    <col min="11530" max="11530" width="10.140625" style="7" customWidth="1"/>
    <col min="11531" max="11776" width="11.42578125" style="7"/>
    <col min="11777" max="11777" width="3.42578125" style="7" customWidth="1"/>
    <col min="11778" max="11778" width="26.5703125" style="7" customWidth="1"/>
    <col min="11779" max="11779" width="19.7109375" style="7" customWidth="1"/>
    <col min="11780" max="11781" width="12.28515625" style="7" customWidth="1"/>
    <col min="11782" max="11782" width="8.140625" style="7" customWidth="1"/>
    <col min="11783" max="11783" width="9.42578125" style="7" customWidth="1"/>
    <col min="11784" max="11784" width="10" style="7" customWidth="1"/>
    <col min="11785" max="11785" width="10.5703125" style="7" customWidth="1"/>
    <col min="11786" max="11786" width="10.140625" style="7" customWidth="1"/>
    <col min="11787" max="12032" width="11.42578125" style="7"/>
    <col min="12033" max="12033" width="3.42578125" style="7" customWidth="1"/>
    <col min="12034" max="12034" width="26.5703125" style="7" customWidth="1"/>
    <col min="12035" max="12035" width="19.7109375" style="7" customWidth="1"/>
    <col min="12036" max="12037" width="12.28515625" style="7" customWidth="1"/>
    <col min="12038" max="12038" width="8.140625" style="7" customWidth="1"/>
    <col min="12039" max="12039" width="9.42578125" style="7" customWidth="1"/>
    <col min="12040" max="12040" width="10" style="7" customWidth="1"/>
    <col min="12041" max="12041" width="10.5703125" style="7" customWidth="1"/>
    <col min="12042" max="12042" width="10.140625" style="7" customWidth="1"/>
    <col min="12043" max="12288" width="11.42578125" style="7"/>
    <col min="12289" max="12289" width="3.42578125" style="7" customWidth="1"/>
    <col min="12290" max="12290" width="26.5703125" style="7" customWidth="1"/>
    <col min="12291" max="12291" width="19.7109375" style="7" customWidth="1"/>
    <col min="12292" max="12293" width="12.28515625" style="7" customWidth="1"/>
    <col min="12294" max="12294" width="8.140625" style="7" customWidth="1"/>
    <col min="12295" max="12295" width="9.42578125" style="7" customWidth="1"/>
    <col min="12296" max="12296" width="10" style="7" customWidth="1"/>
    <col min="12297" max="12297" width="10.5703125" style="7" customWidth="1"/>
    <col min="12298" max="12298" width="10.140625" style="7" customWidth="1"/>
    <col min="12299" max="12544" width="11.42578125" style="7"/>
    <col min="12545" max="12545" width="3.42578125" style="7" customWidth="1"/>
    <col min="12546" max="12546" width="26.5703125" style="7" customWidth="1"/>
    <col min="12547" max="12547" width="19.7109375" style="7" customWidth="1"/>
    <col min="12548" max="12549" width="12.28515625" style="7" customWidth="1"/>
    <col min="12550" max="12550" width="8.140625" style="7" customWidth="1"/>
    <col min="12551" max="12551" width="9.42578125" style="7" customWidth="1"/>
    <col min="12552" max="12552" width="10" style="7" customWidth="1"/>
    <col min="12553" max="12553" width="10.5703125" style="7" customWidth="1"/>
    <col min="12554" max="12554" width="10.140625" style="7" customWidth="1"/>
    <col min="12555" max="12800" width="11.42578125" style="7"/>
    <col min="12801" max="12801" width="3.42578125" style="7" customWidth="1"/>
    <col min="12802" max="12802" width="26.5703125" style="7" customWidth="1"/>
    <col min="12803" max="12803" width="19.7109375" style="7" customWidth="1"/>
    <col min="12804" max="12805" width="12.28515625" style="7" customWidth="1"/>
    <col min="12806" max="12806" width="8.140625" style="7" customWidth="1"/>
    <col min="12807" max="12807" width="9.42578125" style="7" customWidth="1"/>
    <col min="12808" max="12808" width="10" style="7" customWidth="1"/>
    <col min="12809" max="12809" width="10.5703125" style="7" customWidth="1"/>
    <col min="12810" max="12810" width="10.140625" style="7" customWidth="1"/>
    <col min="12811" max="13056" width="11.42578125" style="7"/>
    <col min="13057" max="13057" width="3.42578125" style="7" customWidth="1"/>
    <col min="13058" max="13058" width="26.5703125" style="7" customWidth="1"/>
    <col min="13059" max="13059" width="19.7109375" style="7" customWidth="1"/>
    <col min="13060" max="13061" width="12.28515625" style="7" customWidth="1"/>
    <col min="13062" max="13062" width="8.140625" style="7" customWidth="1"/>
    <col min="13063" max="13063" width="9.42578125" style="7" customWidth="1"/>
    <col min="13064" max="13064" width="10" style="7" customWidth="1"/>
    <col min="13065" max="13065" width="10.5703125" style="7" customWidth="1"/>
    <col min="13066" max="13066" width="10.140625" style="7" customWidth="1"/>
    <col min="13067" max="13312" width="11.42578125" style="7"/>
    <col min="13313" max="13313" width="3.42578125" style="7" customWidth="1"/>
    <col min="13314" max="13314" width="26.5703125" style="7" customWidth="1"/>
    <col min="13315" max="13315" width="19.7109375" style="7" customWidth="1"/>
    <col min="13316" max="13317" width="12.28515625" style="7" customWidth="1"/>
    <col min="13318" max="13318" width="8.140625" style="7" customWidth="1"/>
    <col min="13319" max="13319" width="9.42578125" style="7" customWidth="1"/>
    <col min="13320" max="13320" width="10" style="7" customWidth="1"/>
    <col min="13321" max="13321" width="10.5703125" style="7" customWidth="1"/>
    <col min="13322" max="13322" width="10.140625" style="7" customWidth="1"/>
    <col min="13323" max="13568" width="11.42578125" style="7"/>
    <col min="13569" max="13569" width="3.42578125" style="7" customWidth="1"/>
    <col min="13570" max="13570" width="26.5703125" style="7" customWidth="1"/>
    <col min="13571" max="13571" width="19.7109375" style="7" customWidth="1"/>
    <col min="13572" max="13573" width="12.28515625" style="7" customWidth="1"/>
    <col min="13574" max="13574" width="8.140625" style="7" customWidth="1"/>
    <col min="13575" max="13575" width="9.42578125" style="7" customWidth="1"/>
    <col min="13576" max="13576" width="10" style="7" customWidth="1"/>
    <col min="13577" max="13577" width="10.5703125" style="7" customWidth="1"/>
    <col min="13578" max="13578" width="10.140625" style="7" customWidth="1"/>
    <col min="13579" max="13824" width="11.42578125" style="7"/>
    <col min="13825" max="13825" width="3.42578125" style="7" customWidth="1"/>
    <col min="13826" max="13826" width="26.5703125" style="7" customWidth="1"/>
    <col min="13827" max="13827" width="19.7109375" style="7" customWidth="1"/>
    <col min="13828" max="13829" width="12.28515625" style="7" customWidth="1"/>
    <col min="13830" max="13830" width="8.140625" style="7" customWidth="1"/>
    <col min="13831" max="13831" width="9.42578125" style="7" customWidth="1"/>
    <col min="13832" max="13832" width="10" style="7" customWidth="1"/>
    <col min="13833" max="13833" width="10.5703125" style="7" customWidth="1"/>
    <col min="13834" max="13834" width="10.140625" style="7" customWidth="1"/>
    <col min="13835" max="14080" width="11.42578125" style="7"/>
    <col min="14081" max="14081" width="3.42578125" style="7" customWidth="1"/>
    <col min="14082" max="14082" width="26.5703125" style="7" customWidth="1"/>
    <col min="14083" max="14083" width="19.7109375" style="7" customWidth="1"/>
    <col min="14084" max="14085" width="12.28515625" style="7" customWidth="1"/>
    <col min="14086" max="14086" width="8.140625" style="7" customWidth="1"/>
    <col min="14087" max="14087" width="9.42578125" style="7" customWidth="1"/>
    <col min="14088" max="14088" width="10" style="7" customWidth="1"/>
    <col min="14089" max="14089" width="10.5703125" style="7" customWidth="1"/>
    <col min="14090" max="14090" width="10.140625" style="7" customWidth="1"/>
    <col min="14091" max="14336" width="11.42578125" style="7"/>
    <col min="14337" max="14337" width="3.42578125" style="7" customWidth="1"/>
    <col min="14338" max="14338" width="26.5703125" style="7" customWidth="1"/>
    <col min="14339" max="14339" width="19.7109375" style="7" customWidth="1"/>
    <col min="14340" max="14341" width="12.28515625" style="7" customWidth="1"/>
    <col min="14342" max="14342" width="8.140625" style="7" customWidth="1"/>
    <col min="14343" max="14343" width="9.42578125" style="7" customWidth="1"/>
    <col min="14344" max="14344" width="10" style="7" customWidth="1"/>
    <col min="14345" max="14345" width="10.5703125" style="7" customWidth="1"/>
    <col min="14346" max="14346" width="10.140625" style="7" customWidth="1"/>
    <col min="14347" max="14592" width="11.42578125" style="7"/>
    <col min="14593" max="14593" width="3.42578125" style="7" customWidth="1"/>
    <col min="14594" max="14594" width="26.5703125" style="7" customWidth="1"/>
    <col min="14595" max="14595" width="19.7109375" style="7" customWidth="1"/>
    <col min="14596" max="14597" width="12.28515625" style="7" customWidth="1"/>
    <col min="14598" max="14598" width="8.140625" style="7" customWidth="1"/>
    <col min="14599" max="14599" width="9.42578125" style="7" customWidth="1"/>
    <col min="14600" max="14600" width="10" style="7" customWidth="1"/>
    <col min="14601" max="14601" width="10.5703125" style="7" customWidth="1"/>
    <col min="14602" max="14602" width="10.140625" style="7" customWidth="1"/>
    <col min="14603" max="14848" width="11.42578125" style="7"/>
    <col min="14849" max="14849" width="3.42578125" style="7" customWidth="1"/>
    <col min="14850" max="14850" width="26.5703125" style="7" customWidth="1"/>
    <col min="14851" max="14851" width="19.7109375" style="7" customWidth="1"/>
    <col min="14852" max="14853" width="12.28515625" style="7" customWidth="1"/>
    <col min="14854" max="14854" width="8.140625" style="7" customWidth="1"/>
    <col min="14855" max="14855" width="9.42578125" style="7" customWidth="1"/>
    <col min="14856" max="14856" width="10" style="7" customWidth="1"/>
    <col min="14857" max="14857" width="10.5703125" style="7" customWidth="1"/>
    <col min="14858" max="14858" width="10.140625" style="7" customWidth="1"/>
    <col min="14859" max="15104" width="11.42578125" style="7"/>
    <col min="15105" max="15105" width="3.42578125" style="7" customWidth="1"/>
    <col min="15106" max="15106" width="26.5703125" style="7" customWidth="1"/>
    <col min="15107" max="15107" width="19.7109375" style="7" customWidth="1"/>
    <col min="15108" max="15109" width="12.28515625" style="7" customWidth="1"/>
    <col min="15110" max="15110" width="8.140625" style="7" customWidth="1"/>
    <col min="15111" max="15111" width="9.42578125" style="7" customWidth="1"/>
    <col min="15112" max="15112" width="10" style="7" customWidth="1"/>
    <col min="15113" max="15113" width="10.5703125" style="7" customWidth="1"/>
    <col min="15114" max="15114" width="10.140625" style="7" customWidth="1"/>
    <col min="15115" max="15360" width="11.42578125" style="7"/>
    <col min="15361" max="15361" width="3.42578125" style="7" customWidth="1"/>
    <col min="15362" max="15362" width="26.5703125" style="7" customWidth="1"/>
    <col min="15363" max="15363" width="19.7109375" style="7" customWidth="1"/>
    <col min="15364" max="15365" width="12.28515625" style="7" customWidth="1"/>
    <col min="15366" max="15366" width="8.140625" style="7" customWidth="1"/>
    <col min="15367" max="15367" width="9.42578125" style="7" customWidth="1"/>
    <col min="15368" max="15368" width="10" style="7" customWidth="1"/>
    <col min="15369" max="15369" width="10.5703125" style="7" customWidth="1"/>
    <col min="15370" max="15370" width="10.140625" style="7" customWidth="1"/>
    <col min="15371" max="15616" width="11.42578125" style="7"/>
    <col min="15617" max="15617" width="3.42578125" style="7" customWidth="1"/>
    <col min="15618" max="15618" width="26.5703125" style="7" customWidth="1"/>
    <col min="15619" max="15619" width="19.7109375" style="7" customWidth="1"/>
    <col min="15620" max="15621" width="12.28515625" style="7" customWidth="1"/>
    <col min="15622" max="15622" width="8.140625" style="7" customWidth="1"/>
    <col min="15623" max="15623" width="9.42578125" style="7" customWidth="1"/>
    <col min="15624" max="15624" width="10" style="7" customWidth="1"/>
    <col min="15625" max="15625" width="10.5703125" style="7" customWidth="1"/>
    <col min="15626" max="15626" width="10.140625" style="7" customWidth="1"/>
    <col min="15627" max="15872" width="11.42578125" style="7"/>
    <col min="15873" max="15873" width="3.42578125" style="7" customWidth="1"/>
    <col min="15874" max="15874" width="26.5703125" style="7" customWidth="1"/>
    <col min="15875" max="15875" width="19.7109375" style="7" customWidth="1"/>
    <col min="15876" max="15877" width="12.28515625" style="7" customWidth="1"/>
    <col min="15878" max="15878" width="8.140625" style="7" customWidth="1"/>
    <col min="15879" max="15879" width="9.42578125" style="7" customWidth="1"/>
    <col min="15880" max="15880" width="10" style="7" customWidth="1"/>
    <col min="15881" max="15881" width="10.5703125" style="7" customWidth="1"/>
    <col min="15882" max="15882" width="10.140625" style="7" customWidth="1"/>
    <col min="15883" max="16128" width="11.42578125" style="7"/>
    <col min="16129" max="16129" width="3.42578125" style="7" customWidth="1"/>
    <col min="16130" max="16130" width="26.5703125" style="7" customWidth="1"/>
    <col min="16131" max="16131" width="19.7109375" style="7" customWidth="1"/>
    <col min="16132" max="16133" width="12.28515625" style="7" customWidth="1"/>
    <col min="16134" max="16134" width="8.140625" style="7" customWidth="1"/>
    <col min="16135" max="16135" width="9.42578125" style="7" customWidth="1"/>
    <col min="16136" max="16136" width="10" style="7" customWidth="1"/>
    <col min="16137" max="16137" width="10.5703125" style="7" customWidth="1"/>
    <col min="16138" max="16138" width="10.140625" style="7" customWidth="1"/>
    <col min="16139" max="16384" width="11.42578125" style="7"/>
  </cols>
  <sheetData>
    <row r="1" spans="1:10" ht="27.75" customHeight="1">
      <c r="A1" s="323" t="s">
        <v>296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10" ht="39.950000000000003" customHeight="1">
      <c r="A2" s="323" t="s">
        <v>297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50.25" customHeight="1">
      <c r="A3" s="323" t="s">
        <v>179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0" ht="15">
      <c r="A4" s="17" t="s">
        <v>298</v>
      </c>
      <c r="B4" s="18"/>
      <c r="C4" s="18"/>
      <c r="D4" s="18"/>
      <c r="E4" s="18"/>
      <c r="F4" s="19"/>
      <c r="G4" s="19"/>
      <c r="H4" s="19"/>
      <c r="I4" s="19"/>
      <c r="J4" s="19"/>
    </row>
    <row r="5" spans="1:10" ht="15">
      <c r="A5" s="20" t="s">
        <v>181</v>
      </c>
      <c r="B5" s="20" t="s">
        <v>182</v>
      </c>
      <c r="C5" s="20" t="s">
        <v>183</v>
      </c>
      <c r="D5" s="20" t="s">
        <v>184</v>
      </c>
      <c r="E5" s="20"/>
      <c r="F5" s="20" t="s">
        <v>186</v>
      </c>
      <c r="G5" s="20" t="s">
        <v>187</v>
      </c>
      <c r="H5" s="20" t="s">
        <v>189</v>
      </c>
      <c r="I5" s="20" t="s">
        <v>190</v>
      </c>
      <c r="J5" s="20" t="s">
        <v>191</v>
      </c>
    </row>
    <row r="6" spans="1:10" ht="15">
      <c r="A6" s="21">
        <v>1</v>
      </c>
      <c r="B6" s="17" t="s">
        <v>150</v>
      </c>
      <c r="C6" s="17" t="s">
        <v>11</v>
      </c>
      <c r="D6" s="19" t="s">
        <v>206</v>
      </c>
      <c r="E6" s="188" t="s">
        <v>147</v>
      </c>
      <c r="F6" s="21">
        <v>206</v>
      </c>
      <c r="G6" s="21">
        <v>199</v>
      </c>
      <c r="H6" s="189">
        <v>405</v>
      </c>
      <c r="I6" s="21">
        <v>7</v>
      </c>
      <c r="J6" s="190">
        <v>19</v>
      </c>
    </row>
    <row r="7" spans="1:10" ht="15">
      <c r="A7" s="21">
        <v>2</v>
      </c>
      <c r="B7" s="17" t="s">
        <v>155</v>
      </c>
      <c r="C7" s="17" t="s">
        <v>31</v>
      </c>
      <c r="D7" s="19" t="s">
        <v>260</v>
      </c>
      <c r="E7" s="188" t="s">
        <v>147</v>
      </c>
      <c r="F7" s="21">
        <v>184</v>
      </c>
      <c r="G7" s="21">
        <v>199</v>
      </c>
      <c r="H7" s="189">
        <v>383</v>
      </c>
      <c r="I7" s="21">
        <v>10</v>
      </c>
      <c r="J7" s="190">
        <v>12</v>
      </c>
    </row>
    <row r="8" spans="1:10" ht="15">
      <c r="A8" s="21">
        <v>3</v>
      </c>
      <c r="B8" s="17" t="s">
        <v>172</v>
      </c>
      <c r="C8" s="17" t="s">
        <v>31</v>
      </c>
      <c r="D8" s="19" t="s">
        <v>265</v>
      </c>
      <c r="E8" s="188" t="s">
        <v>163</v>
      </c>
      <c r="F8" s="21">
        <v>187</v>
      </c>
      <c r="G8" s="21">
        <v>183</v>
      </c>
      <c r="H8" s="189">
        <v>370</v>
      </c>
      <c r="I8" s="21">
        <v>4</v>
      </c>
      <c r="J8" s="190">
        <v>11</v>
      </c>
    </row>
    <row r="9" spans="1:10" ht="15">
      <c r="A9" s="18"/>
      <c r="B9" s="18"/>
      <c r="C9" s="18"/>
      <c r="D9" s="18"/>
      <c r="E9" s="18"/>
      <c r="F9" s="19"/>
      <c r="G9" s="19"/>
      <c r="H9" s="19"/>
      <c r="I9" s="19"/>
      <c r="J9" s="189">
        <v>3</v>
      </c>
    </row>
    <row r="10" spans="1:10" ht="15">
      <c r="A10" s="17" t="s">
        <v>299</v>
      </c>
      <c r="B10" s="18"/>
      <c r="C10" s="18"/>
      <c r="D10" s="18"/>
      <c r="E10" s="18"/>
      <c r="F10" s="19"/>
      <c r="G10" s="19"/>
      <c r="H10" s="19"/>
      <c r="I10" s="19"/>
      <c r="J10" s="19"/>
    </row>
    <row r="11" spans="1:10" ht="15">
      <c r="A11" s="20" t="s">
        <v>181</v>
      </c>
      <c r="B11" s="20" t="s">
        <v>182</v>
      </c>
      <c r="C11" s="20" t="s">
        <v>183</v>
      </c>
      <c r="D11" s="20" t="s">
        <v>184</v>
      </c>
      <c r="E11" s="20"/>
      <c r="F11" s="20" t="s">
        <v>186</v>
      </c>
      <c r="G11" s="20" t="s">
        <v>187</v>
      </c>
      <c r="H11" s="20" t="s">
        <v>189</v>
      </c>
      <c r="I11" s="20" t="s">
        <v>190</v>
      </c>
      <c r="J11" s="20" t="s">
        <v>191</v>
      </c>
    </row>
    <row r="12" spans="1:10" ht="15">
      <c r="A12" s="21">
        <v>1</v>
      </c>
      <c r="B12" s="17" t="s">
        <v>170</v>
      </c>
      <c r="C12" s="17" t="s">
        <v>22</v>
      </c>
      <c r="D12" s="19" t="s">
        <v>300</v>
      </c>
      <c r="E12" s="188" t="s">
        <v>165</v>
      </c>
      <c r="F12" s="21">
        <v>225</v>
      </c>
      <c r="G12" s="21">
        <v>221</v>
      </c>
      <c r="H12" s="189">
        <v>446</v>
      </c>
      <c r="I12" s="21">
        <v>21</v>
      </c>
      <c r="J12" s="190">
        <v>20</v>
      </c>
    </row>
    <row r="13" spans="1:10" ht="15">
      <c r="A13" s="21">
        <v>2</v>
      </c>
      <c r="B13" s="17" t="s">
        <v>173</v>
      </c>
      <c r="C13" s="17" t="s">
        <v>35</v>
      </c>
      <c r="D13" s="19" t="s">
        <v>301</v>
      </c>
      <c r="E13" s="188" t="s">
        <v>165</v>
      </c>
      <c r="F13" s="21">
        <v>212</v>
      </c>
      <c r="G13" s="21">
        <v>215</v>
      </c>
      <c r="H13" s="189">
        <v>427</v>
      </c>
      <c r="I13" s="21">
        <v>11</v>
      </c>
      <c r="J13" s="190">
        <v>23</v>
      </c>
    </row>
    <row r="14" spans="1:10" ht="15">
      <c r="A14" s="21">
        <v>3</v>
      </c>
      <c r="B14" s="17" t="s">
        <v>146</v>
      </c>
      <c r="C14" s="17" t="s">
        <v>9</v>
      </c>
      <c r="D14" s="19" t="s">
        <v>261</v>
      </c>
      <c r="E14" s="188" t="s">
        <v>147</v>
      </c>
      <c r="F14" s="21">
        <v>215</v>
      </c>
      <c r="G14" s="21">
        <v>208</v>
      </c>
      <c r="H14" s="189">
        <v>423</v>
      </c>
      <c r="I14" s="21">
        <v>12</v>
      </c>
      <c r="J14" s="190">
        <v>20</v>
      </c>
    </row>
    <row r="15" spans="1:10" ht="15">
      <c r="A15" s="21">
        <v>4</v>
      </c>
      <c r="B15" s="17" t="s">
        <v>156</v>
      </c>
      <c r="C15" s="17" t="s">
        <v>35</v>
      </c>
      <c r="D15" s="19" t="s">
        <v>302</v>
      </c>
      <c r="E15" s="188" t="s">
        <v>147</v>
      </c>
      <c r="F15" s="21">
        <v>199</v>
      </c>
      <c r="G15" s="21">
        <v>215</v>
      </c>
      <c r="H15" s="189">
        <v>414</v>
      </c>
      <c r="I15" s="21">
        <v>9</v>
      </c>
      <c r="J15" s="190">
        <v>20</v>
      </c>
    </row>
    <row r="16" spans="1:10" ht="15">
      <c r="A16" s="21">
        <v>5</v>
      </c>
      <c r="B16" s="17" t="s">
        <v>164</v>
      </c>
      <c r="C16" s="17" t="s">
        <v>9</v>
      </c>
      <c r="D16" s="19" t="s">
        <v>303</v>
      </c>
      <c r="E16" s="188" t="s">
        <v>165</v>
      </c>
      <c r="F16" s="21">
        <v>202</v>
      </c>
      <c r="G16" s="21">
        <v>206</v>
      </c>
      <c r="H16" s="189">
        <v>408</v>
      </c>
      <c r="I16" s="21">
        <v>8</v>
      </c>
      <c r="J16" s="190">
        <v>21</v>
      </c>
    </row>
    <row r="17" spans="1:10" ht="15">
      <c r="A17" s="21">
        <v>6</v>
      </c>
      <c r="B17" s="17" t="s">
        <v>174</v>
      </c>
      <c r="C17" s="17" t="s">
        <v>35</v>
      </c>
      <c r="D17" s="19" t="s">
        <v>304</v>
      </c>
      <c r="E17" s="188" t="s">
        <v>163</v>
      </c>
      <c r="F17" s="21">
        <v>192</v>
      </c>
      <c r="G17" s="21">
        <v>215</v>
      </c>
      <c r="H17" s="189">
        <v>407</v>
      </c>
      <c r="I17" s="21">
        <v>8</v>
      </c>
      <c r="J17" s="190">
        <v>19</v>
      </c>
    </row>
    <row r="18" spans="1:10" ht="15">
      <c r="A18" s="21">
        <v>7</v>
      </c>
      <c r="B18" s="17" t="s">
        <v>169</v>
      </c>
      <c r="C18" s="17" t="s">
        <v>22</v>
      </c>
      <c r="D18" s="19" t="s">
        <v>305</v>
      </c>
      <c r="E18" s="188" t="s">
        <v>163</v>
      </c>
      <c r="F18" s="21">
        <v>208</v>
      </c>
      <c r="G18" s="21">
        <v>198</v>
      </c>
      <c r="H18" s="189">
        <v>406</v>
      </c>
      <c r="I18" s="21">
        <v>7</v>
      </c>
      <c r="J18" s="190">
        <v>21</v>
      </c>
    </row>
    <row r="19" spans="1:10" ht="15">
      <c r="A19" s="21">
        <v>8</v>
      </c>
      <c r="B19" s="17" t="s">
        <v>162</v>
      </c>
      <c r="C19" s="17" t="s">
        <v>9</v>
      </c>
      <c r="D19" s="19" t="s">
        <v>306</v>
      </c>
      <c r="E19" s="188" t="s">
        <v>163</v>
      </c>
      <c r="F19" s="21">
        <v>185</v>
      </c>
      <c r="G19" s="21">
        <v>202</v>
      </c>
      <c r="H19" s="189">
        <v>387</v>
      </c>
      <c r="I19" s="21">
        <v>8</v>
      </c>
      <c r="J19" s="190">
        <v>15</v>
      </c>
    </row>
    <row r="20" spans="1:10" ht="15">
      <c r="A20" s="21">
        <v>9</v>
      </c>
      <c r="B20" s="17" t="s">
        <v>152</v>
      </c>
      <c r="C20" s="17" t="s">
        <v>22</v>
      </c>
      <c r="D20" s="19" t="s">
        <v>307</v>
      </c>
      <c r="E20" s="188" t="s">
        <v>147</v>
      </c>
      <c r="F20" s="21">
        <v>192</v>
      </c>
      <c r="G20" s="21">
        <v>189</v>
      </c>
      <c r="H20" s="189">
        <v>381</v>
      </c>
      <c r="I20" s="21">
        <v>7</v>
      </c>
      <c r="J20" s="190">
        <v>11</v>
      </c>
    </row>
    <row r="21" spans="1:10" ht="15">
      <c r="A21" s="21">
        <v>10</v>
      </c>
      <c r="B21" s="17" t="s">
        <v>157</v>
      </c>
      <c r="C21" s="17" t="s">
        <v>35</v>
      </c>
      <c r="D21" s="19" t="s">
        <v>308</v>
      </c>
      <c r="E21" s="188" t="s">
        <v>147</v>
      </c>
      <c r="F21" s="21">
        <v>176</v>
      </c>
      <c r="G21" s="21">
        <v>180</v>
      </c>
      <c r="H21" s="189">
        <v>356</v>
      </c>
      <c r="I21" s="21">
        <v>2</v>
      </c>
      <c r="J21" s="190">
        <v>12</v>
      </c>
    </row>
    <row r="22" spans="1:10" ht="15">
      <c r="A22" s="21">
        <v>11</v>
      </c>
      <c r="B22" s="17" t="s">
        <v>148</v>
      </c>
      <c r="C22" s="17" t="s">
        <v>9</v>
      </c>
      <c r="D22" s="19" t="s">
        <v>263</v>
      </c>
      <c r="E22" s="188" t="s">
        <v>145</v>
      </c>
      <c r="F22" s="21">
        <v>171</v>
      </c>
      <c r="G22" s="21">
        <v>161</v>
      </c>
      <c r="H22" s="189">
        <v>332</v>
      </c>
      <c r="I22" s="21">
        <v>2</v>
      </c>
      <c r="J22" s="190">
        <v>10</v>
      </c>
    </row>
    <row r="23" spans="1:10" ht="15">
      <c r="A23" s="21">
        <v>12</v>
      </c>
      <c r="B23" s="17" t="s">
        <v>154</v>
      </c>
      <c r="C23" s="17" t="s">
        <v>22</v>
      </c>
      <c r="D23" s="19" t="s">
        <v>309</v>
      </c>
      <c r="E23" s="188" t="s">
        <v>147</v>
      </c>
      <c r="F23" s="21">
        <v>176</v>
      </c>
      <c r="G23" s="21">
        <v>131</v>
      </c>
      <c r="H23" s="189">
        <v>307</v>
      </c>
      <c r="I23" s="21">
        <v>5</v>
      </c>
      <c r="J23" s="190">
        <v>5</v>
      </c>
    </row>
    <row r="24" spans="1:10" ht="15">
      <c r="A24" s="21">
        <v>13</v>
      </c>
      <c r="B24" s="17" t="s">
        <v>153</v>
      </c>
      <c r="C24" s="17" t="s">
        <v>22</v>
      </c>
      <c r="D24" s="19" t="s">
        <v>310</v>
      </c>
      <c r="E24" s="188" t="s">
        <v>145</v>
      </c>
      <c r="F24" s="21">
        <v>184</v>
      </c>
      <c r="G24" s="21">
        <v>122</v>
      </c>
      <c r="H24" s="189">
        <v>306</v>
      </c>
      <c r="I24" s="21">
        <v>5</v>
      </c>
      <c r="J24" s="190">
        <v>9</v>
      </c>
    </row>
    <row r="25" spans="1:10" ht="15">
      <c r="A25" s="21">
        <v>14</v>
      </c>
      <c r="B25" s="17" t="s">
        <v>144</v>
      </c>
      <c r="C25" s="17" t="s">
        <v>9</v>
      </c>
      <c r="D25" s="19" t="s">
        <v>262</v>
      </c>
      <c r="E25" s="188" t="s">
        <v>145</v>
      </c>
      <c r="F25" s="21">
        <v>105</v>
      </c>
      <c r="G25" s="21">
        <v>131</v>
      </c>
      <c r="H25" s="189">
        <v>236</v>
      </c>
      <c r="I25" s="21">
        <v>1</v>
      </c>
      <c r="J25" s="190">
        <v>2</v>
      </c>
    </row>
    <row r="26" spans="1:10" ht="15">
      <c r="A26" s="18"/>
      <c r="B26" s="18"/>
      <c r="C26" s="18"/>
      <c r="D26" s="18"/>
      <c r="E26" s="18"/>
      <c r="F26" s="19"/>
      <c r="G26" s="19"/>
      <c r="H26" s="19"/>
      <c r="I26" s="19"/>
      <c r="J26" s="189">
        <v>14</v>
      </c>
    </row>
    <row r="27" spans="1:10" ht="15">
      <c r="A27" s="17" t="s">
        <v>311</v>
      </c>
      <c r="B27" s="18"/>
      <c r="C27" s="18"/>
      <c r="D27" s="18"/>
      <c r="E27" s="18"/>
      <c r="F27" s="19"/>
      <c r="G27" s="19"/>
      <c r="H27" s="19"/>
      <c r="I27" s="19"/>
      <c r="J27" s="19"/>
    </row>
    <row r="28" spans="1:10" ht="15">
      <c r="A28" s="20" t="s">
        <v>181</v>
      </c>
      <c r="B28" s="20" t="s">
        <v>182</v>
      </c>
      <c r="C28" s="20" t="s">
        <v>183</v>
      </c>
      <c r="D28" s="20" t="s">
        <v>184</v>
      </c>
      <c r="E28" s="20"/>
      <c r="F28" s="20" t="s">
        <v>186</v>
      </c>
      <c r="G28" s="20" t="s">
        <v>187</v>
      </c>
      <c r="H28" s="20" t="s">
        <v>189</v>
      </c>
      <c r="I28" s="20" t="s">
        <v>190</v>
      </c>
      <c r="J28" s="20" t="s">
        <v>191</v>
      </c>
    </row>
    <row r="29" spans="1:10" ht="15">
      <c r="A29" s="21">
        <v>1</v>
      </c>
      <c r="B29" s="17" t="s">
        <v>140</v>
      </c>
      <c r="C29" s="17" t="s">
        <v>9</v>
      </c>
      <c r="D29" s="19" t="s">
        <v>312</v>
      </c>
      <c r="E29" s="188" t="s">
        <v>141</v>
      </c>
      <c r="F29" s="21">
        <v>207</v>
      </c>
      <c r="G29" s="21">
        <v>205</v>
      </c>
      <c r="H29" s="189">
        <v>412</v>
      </c>
      <c r="I29" s="21">
        <v>11</v>
      </c>
      <c r="J29" s="190">
        <v>16</v>
      </c>
    </row>
    <row r="30" spans="1:10" ht="15">
      <c r="A30" s="21">
        <v>2</v>
      </c>
      <c r="B30" s="17" t="s">
        <v>135</v>
      </c>
      <c r="C30" s="17" t="s">
        <v>22</v>
      </c>
      <c r="D30" s="19" t="s">
        <v>313</v>
      </c>
      <c r="E30" s="188" t="s">
        <v>133</v>
      </c>
      <c r="F30" s="21">
        <v>197</v>
      </c>
      <c r="G30" s="21">
        <v>196</v>
      </c>
      <c r="H30" s="189">
        <v>393</v>
      </c>
      <c r="I30" s="21">
        <v>7</v>
      </c>
      <c r="J30" s="190">
        <v>14</v>
      </c>
    </row>
    <row r="31" spans="1:10" ht="15">
      <c r="A31" s="21">
        <v>3</v>
      </c>
      <c r="B31" s="17" t="s">
        <v>142</v>
      </c>
      <c r="C31" s="17" t="s">
        <v>22</v>
      </c>
      <c r="D31" s="19" t="s">
        <v>314</v>
      </c>
      <c r="E31" s="188" t="s">
        <v>141</v>
      </c>
      <c r="F31" s="21">
        <v>189</v>
      </c>
      <c r="G31" s="21">
        <v>170</v>
      </c>
      <c r="H31" s="189">
        <v>359</v>
      </c>
      <c r="I31" s="21">
        <v>3</v>
      </c>
      <c r="J31" s="190">
        <v>14</v>
      </c>
    </row>
    <row r="32" spans="1:10" ht="15">
      <c r="A32" s="21">
        <v>4</v>
      </c>
      <c r="B32" s="17" t="s">
        <v>136</v>
      </c>
      <c r="C32" s="17" t="s">
        <v>22</v>
      </c>
      <c r="D32" s="19" t="s">
        <v>315</v>
      </c>
      <c r="E32" s="188" t="s">
        <v>133</v>
      </c>
      <c r="F32" s="21">
        <v>171</v>
      </c>
      <c r="G32" s="21">
        <v>187</v>
      </c>
      <c r="H32" s="189">
        <v>358</v>
      </c>
      <c r="I32" s="21">
        <v>8</v>
      </c>
      <c r="J32" s="190">
        <v>13</v>
      </c>
    </row>
    <row r="33" spans="1:10" ht="15">
      <c r="A33" s="21">
        <v>5</v>
      </c>
      <c r="B33" s="17" t="s">
        <v>137</v>
      </c>
      <c r="C33" s="17" t="s">
        <v>22</v>
      </c>
      <c r="D33" s="19" t="s">
        <v>316</v>
      </c>
      <c r="E33" s="188" t="s">
        <v>133</v>
      </c>
      <c r="F33" s="21">
        <v>176</v>
      </c>
      <c r="G33" s="21">
        <v>162</v>
      </c>
      <c r="H33" s="189">
        <v>338</v>
      </c>
      <c r="I33" s="21">
        <v>3</v>
      </c>
      <c r="J33" s="190">
        <v>8</v>
      </c>
    </row>
    <row r="34" spans="1:10" ht="15">
      <c r="A34" s="21">
        <v>6</v>
      </c>
      <c r="B34" s="17" t="s">
        <v>132</v>
      </c>
      <c r="C34" s="17" t="s">
        <v>9</v>
      </c>
      <c r="D34" s="19" t="s">
        <v>258</v>
      </c>
      <c r="E34" s="188" t="s">
        <v>133</v>
      </c>
      <c r="F34" s="21">
        <v>163</v>
      </c>
      <c r="G34" s="21">
        <v>172</v>
      </c>
      <c r="H34" s="189">
        <v>335</v>
      </c>
      <c r="I34" s="21">
        <v>2</v>
      </c>
      <c r="J34" s="190">
        <v>6</v>
      </c>
    </row>
    <row r="35" spans="1:10" ht="15">
      <c r="A35" s="18"/>
      <c r="B35" s="18"/>
      <c r="C35" s="18"/>
      <c r="D35" s="18"/>
      <c r="E35" s="18"/>
      <c r="F35" s="19"/>
      <c r="G35" s="19"/>
      <c r="H35" s="19"/>
      <c r="I35" s="19"/>
      <c r="J35" s="189">
        <v>6</v>
      </c>
    </row>
    <row r="36" spans="1:10" ht="15">
      <c r="A36" s="17" t="s">
        <v>317</v>
      </c>
      <c r="B36" s="18"/>
      <c r="C36" s="18"/>
      <c r="D36" s="18"/>
      <c r="E36" s="18"/>
      <c r="F36" s="19"/>
      <c r="G36" s="19"/>
      <c r="H36" s="19"/>
      <c r="I36" s="19"/>
      <c r="J36" s="19"/>
    </row>
    <row r="37" spans="1:10" ht="15">
      <c r="A37" s="20" t="s">
        <v>181</v>
      </c>
      <c r="B37" s="20" t="s">
        <v>182</v>
      </c>
      <c r="C37" s="20" t="s">
        <v>183</v>
      </c>
      <c r="D37" s="20" t="s">
        <v>184</v>
      </c>
      <c r="E37" s="20"/>
      <c r="F37" s="20" t="s">
        <v>186</v>
      </c>
      <c r="G37" s="20" t="s">
        <v>187</v>
      </c>
      <c r="H37" s="20" t="s">
        <v>189</v>
      </c>
      <c r="I37" s="20" t="s">
        <v>190</v>
      </c>
      <c r="J37" s="20" t="s">
        <v>191</v>
      </c>
    </row>
    <row r="38" spans="1:10" ht="15">
      <c r="A38" s="21">
        <v>1</v>
      </c>
      <c r="B38" s="17" t="s">
        <v>124</v>
      </c>
      <c r="C38" s="17" t="s">
        <v>11</v>
      </c>
      <c r="D38" s="19" t="s">
        <v>210</v>
      </c>
      <c r="E38" s="188" t="s">
        <v>123</v>
      </c>
      <c r="F38" s="21">
        <v>200</v>
      </c>
      <c r="G38" s="21">
        <v>202</v>
      </c>
      <c r="H38" s="189">
        <v>402</v>
      </c>
      <c r="I38" s="21">
        <v>9</v>
      </c>
      <c r="J38" s="190">
        <v>14</v>
      </c>
    </row>
    <row r="39" spans="1:10" ht="15">
      <c r="A39" s="21">
        <v>2</v>
      </c>
      <c r="B39" s="17" t="s">
        <v>130</v>
      </c>
      <c r="C39" s="17" t="s">
        <v>35</v>
      </c>
      <c r="D39" s="19" t="s">
        <v>318</v>
      </c>
      <c r="E39" s="188" t="s">
        <v>123</v>
      </c>
      <c r="F39" s="21">
        <v>200</v>
      </c>
      <c r="G39" s="21">
        <v>180</v>
      </c>
      <c r="H39" s="189">
        <v>380</v>
      </c>
      <c r="I39" s="21">
        <v>6</v>
      </c>
      <c r="J39" s="190">
        <v>10</v>
      </c>
    </row>
    <row r="40" spans="1:10" ht="15">
      <c r="A40" s="18"/>
      <c r="B40" s="18"/>
      <c r="C40" s="18"/>
      <c r="D40" s="18"/>
      <c r="E40" s="18"/>
      <c r="F40" s="19"/>
      <c r="G40" s="19"/>
      <c r="H40" s="19"/>
      <c r="I40" s="19"/>
      <c r="J40" s="189">
        <v>2</v>
      </c>
    </row>
    <row r="41" spans="1:10" ht="15">
      <c r="A41" s="17" t="s">
        <v>319</v>
      </c>
      <c r="B41" s="18"/>
      <c r="C41" s="18"/>
      <c r="D41" s="18"/>
      <c r="E41" s="18"/>
      <c r="F41" s="19"/>
      <c r="G41" s="19"/>
      <c r="H41" s="19"/>
      <c r="I41" s="19"/>
      <c r="J41" s="19"/>
    </row>
    <row r="42" spans="1:10" ht="15">
      <c r="A42" s="20" t="s">
        <v>181</v>
      </c>
      <c r="B42" s="20" t="s">
        <v>182</v>
      </c>
      <c r="C42" s="20" t="s">
        <v>183</v>
      </c>
      <c r="D42" s="20" t="s">
        <v>184</v>
      </c>
      <c r="E42" s="20"/>
      <c r="F42" s="20" t="s">
        <v>186</v>
      </c>
      <c r="G42" s="20" t="s">
        <v>187</v>
      </c>
      <c r="H42" s="20" t="s">
        <v>189</v>
      </c>
      <c r="I42" s="20" t="s">
        <v>190</v>
      </c>
      <c r="J42" s="20" t="s">
        <v>191</v>
      </c>
    </row>
    <row r="43" spans="1:10" ht="15">
      <c r="A43" s="21">
        <v>1</v>
      </c>
      <c r="B43" s="17" t="s">
        <v>85</v>
      </c>
      <c r="C43" s="17" t="s">
        <v>9</v>
      </c>
      <c r="D43" s="19" t="s">
        <v>320</v>
      </c>
      <c r="E43" s="188" t="s">
        <v>83</v>
      </c>
      <c r="F43" s="21">
        <v>213</v>
      </c>
      <c r="G43" s="21">
        <v>205</v>
      </c>
      <c r="H43" s="189">
        <v>418</v>
      </c>
      <c r="I43" s="21">
        <v>14</v>
      </c>
      <c r="J43" s="190">
        <v>15</v>
      </c>
    </row>
    <row r="44" spans="1:10" ht="15">
      <c r="A44" s="21">
        <v>2</v>
      </c>
      <c r="B44" s="17" t="s">
        <v>127</v>
      </c>
      <c r="C44" s="17" t="s">
        <v>22</v>
      </c>
      <c r="D44" s="19" t="s">
        <v>321</v>
      </c>
      <c r="E44" s="188" t="s">
        <v>123</v>
      </c>
      <c r="F44" s="21">
        <v>207</v>
      </c>
      <c r="G44" s="21">
        <v>205</v>
      </c>
      <c r="H44" s="189">
        <v>412</v>
      </c>
      <c r="I44" s="21">
        <v>8</v>
      </c>
      <c r="J44" s="190">
        <v>20</v>
      </c>
    </row>
    <row r="45" spans="1:10" ht="15">
      <c r="A45" s="21">
        <v>3</v>
      </c>
      <c r="B45" s="17" t="s">
        <v>103</v>
      </c>
      <c r="C45" s="17" t="s">
        <v>9</v>
      </c>
      <c r="D45" s="19" t="s">
        <v>322</v>
      </c>
      <c r="E45" s="188" t="s">
        <v>100</v>
      </c>
      <c r="F45" s="21">
        <v>200</v>
      </c>
      <c r="G45" s="21">
        <v>194</v>
      </c>
      <c r="H45" s="189">
        <v>394</v>
      </c>
      <c r="I45" s="21">
        <v>8</v>
      </c>
      <c r="J45" s="190">
        <v>17</v>
      </c>
    </row>
    <row r="46" spans="1:10" ht="15">
      <c r="A46" s="21">
        <v>4</v>
      </c>
      <c r="B46" s="17" t="s">
        <v>128</v>
      </c>
      <c r="C46" s="17" t="s">
        <v>35</v>
      </c>
      <c r="D46" s="19" t="s">
        <v>323</v>
      </c>
      <c r="E46" s="188" t="s">
        <v>123</v>
      </c>
      <c r="F46" s="21">
        <v>199</v>
      </c>
      <c r="G46" s="21">
        <v>189</v>
      </c>
      <c r="H46" s="189">
        <v>388</v>
      </c>
      <c r="I46" s="21">
        <v>5</v>
      </c>
      <c r="J46" s="190">
        <v>14</v>
      </c>
    </row>
    <row r="47" spans="1:10" ht="15">
      <c r="A47" s="21">
        <v>5</v>
      </c>
      <c r="B47" s="17" t="s">
        <v>107</v>
      </c>
      <c r="C47" s="17" t="s">
        <v>22</v>
      </c>
      <c r="D47" s="19" t="s">
        <v>324</v>
      </c>
      <c r="E47" s="188" t="s">
        <v>100</v>
      </c>
      <c r="F47" s="21">
        <v>199</v>
      </c>
      <c r="G47" s="21">
        <v>185</v>
      </c>
      <c r="H47" s="189">
        <v>384</v>
      </c>
      <c r="I47" s="21">
        <v>8</v>
      </c>
      <c r="J47" s="190">
        <v>14</v>
      </c>
    </row>
    <row r="48" spans="1:10" ht="15">
      <c r="A48" s="21">
        <v>6</v>
      </c>
      <c r="B48" s="17" t="s">
        <v>129</v>
      </c>
      <c r="C48" s="17" t="s">
        <v>35</v>
      </c>
      <c r="D48" s="19" t="s">
        <v>325</v>
      </c>
      <c r="E48" s="188" t="s">
        <v>123</v>
      </c>
      <c r="F48" s="21">
        <v>178</v>
      </c>
      <c r="G48" s="21">
        <v>205</v>
      </c>
      <c r="H48" s="189">
        <v>383</v>
      </c>
      <c r="I48" s="21">
        <v>7</v>
      </c>
      <c r="J48" s="190">
        <v>13</v>
      </c>
    </row>
    <row r="49" spans="1:10" ht="15">
      <c r="A49" s="21">
        <v>7</v>
      </c>
      <c r="B49" s="17" t="s">
        <v>119</v>
      </c>
      <c r="C49" s="17" t="s">
        <v>35</v>
      </c>
      <c r="D49" s="19" t="s">
        <v>326</v>
      </c>
      <c r="E49" s="188" t="s">
        <v>100</v>
      </c>
      <c r="F49" s="21">
        <v>179</v>
      </c>
      <c r="G49" s="21">
        <v>200</v>
      </c>
      <c r="H49" s="189">
        <v>379</v>
      </c>
      <c r="I49" s="21">
        <v>2</v>
      </c>
      <c r="J49" s="190">
        <v>14</v>
      </c>
    </row>
    <row r="50" spans="1:10" ht="15">
      <c r="A50" s="21">
        <v>8</v>
      </c>
      <c r="B50" s="17" t="s">
        <v>87</v>
      </c>
      <c r="C50" s="17" t="s">
        <v>9</v>
      </c>
      <c r="D50" s="19" t="s">
        <v>247</v>
      </c>
      <c r="E50" s="188" t="s">
        <v>63</v>
      </c>
      <c r="F50" s="21">
        <v>181</v>
      </c>
      <c r="G50" s="21">
        <v>192</v>
      </c>
      <c r="H50" s="189">
        <v>373</v>
      </c>
      <c r="I50" s="21">
        <v>7</v>
      </c>
      <c r="J50" s="190">
        <v>10</v>
      </c>
    </row>
    <row r="51" spans="1:10" ht="15">
      <c r="A51" s="21">
        <v>9</v>
      </c>
      <c r="B51" s="17" t="s">
        <v>116</v>
      </c>
      <c r="C51" s="17" t="s">
        <v>35</v>
      </c>
      <c r="D51" s="19" t="s">
        <v>327</v>
      </c>
      <c r="E51" s="188" t="s">
        <v>100</v>
      </c>
      <c r="F51" s="21">
        <v>170</v>
      </c>
      <c r="G51" s="21">
        <v>185</v>
      </c>
      <c r="H51" s="189">
        <v>355</v>
      </c>
      <c r="I51" s="21">
        <v>2</v>
      </c>
      <c r="J51" s="190">
        <v>11</v>
      </c>
    </row>
    <row r="52" spans="1:10" ht="15">
      <c r="A52" s="21">
        <v>10</v>
      </c>
      <c r="B52" s="17" t="s">
        <v>122</v>
      </c>
      <c r="C52" s="17" t="s">
        <v>9</v>
      </c>
      <c r="D52" s="19" t="s">
        <v>251</v>
      </c>
      <c r="E52" s="188" t="s">
        <v>123</v>
      </c>
      <c r="F52" s="21">
        <v>183</v>
      </c>
      <c r="G52" s="21">
        <v>163</v>
      </c>
      <c r="H52" s="189">
        <v>346</v>
      </c>
      <c r="I52" s="21">
        <v>5</v>
      </c>
      <c r="J52" s="190">
        <v>7</v>
      </c>
    </row>
    <row r="53" spans="1:10" ht="15">
      <c r="A53" s="21">
        <v>11</v>
      </c>
      <c r="B53" s="17" t="s">
        <v>117</v>
      </c>
      <c r="C53" s="17" t="s">
        <v>35</v>
      </c>
      <c r="D53" s="19" t="s">
        <v>328</v>
      </c>
      <c r="E53" s="188" t="s">
        <v>100</v>
      </c>
      <c r="F53" s="21">
        <v>161</v>
      </c>
      <c r="G53" s="21">
        <v>177</v>
      </c>
      <c r="H53" s="189">
        <v>338</v>
      </c>
      <c r="I53" s="21">
        <v>2</v>
      </c>
      <c r="J53" s="190">
        <v>8</v>
      </c>
    </row>
    <row r="54" spans="1:10" ht="15">
      <c r="A54" s="21">
        <v>12</v>
      </c>
      <c r="B54" s="17" t="s">
        <v>110</v>
      </c>
      <c r="C54" s="17" t="s">
        <v>22</v>
      </c>
      <c r="D54" s="19" t="s">
        <v>329</v>
      </c>
      <c r="E54" s="188" t="s">
        <v>100</v>
      </c>
      <c r="F54" s="21">
        <v>155</v>
      </c>
      <c r="G54" s="21">
        <v>174</v>
      </c>
      <c r="H54" s="189">
        <v>329</v>
      </c>
      <c r="I54" s="21">
        <v>3</v>
      </c>
      <c r="J54" s="190">
        <v>9</v>
      </c>
    </row>
    <row r="55" spans="1:10" ht="15">
      <c r="A55" s="21">
        <v>13</v>
      </c>
      <c r="B55" s="17" t="s">
        <v>91</v>
      </c>
      <c r="C55" s="17" t="s">
        <v>22</v>
      </c>
      <c r="D55" s="19" t="s">
        <v>330</v>
      </c>
      <c r="E55" s="188" t="s">
        <v>63</v>
      </c>
      <c r="F55" s="21">
        <v>158</v>
      </c>
      <c r="G55" s="21">
        <v>167</v>
      </c>
      <c r="H55" s="189">
        <v>325</v>
      </c>
      <c r="I55" s="21">
        <v>2</v>
      </c>
      <c r="J55" s="190">
        <v>8</v>
      </c>
    </row>
    <row r="56" spans="1:10" ht="15">
      <c r="A56" s="21">
        <v>14</v>
      </c>
      <c r="B56" s="17" t="s">
        <v>94</v>
      </c>
      <c r="C56" s="17" t="s">
        <v>22</v>
      </c>
      <c r="D56" s="19" t="s">
        <v>331</v>
      </c>
      <c r="E56" s="188" t="s">
        <v>83</v>
      </c>
      <c r="F56" s="21">
        <v>169</v>
      </c>
      <c r="G56" s="21">
        <v>148</v>
      </c>
      <c r="H56" s="189">
        <v>317</v>
      </c>
      <c r="I56" s="21">
        <v>3</v>
      </c>
      <c r="J56" s="190">
        <v>8</v>
      </c>
    </row>
    <row r="57" spans="1:10" ht="15">
      <c r="A57" s="21">
        <v>15</v>
      </c>
      <c r="B57" s="17" t="s">
        <v>86</v>
      </c>
      <c r="C57" s="17" t="s">
        <v>9</v>
      </c>
      <c r="D57" s="19" t="s">
        <v>244</v>
      </c>
      <c r="E57" s="188" t="s">
        <v>63</v>
      </c>
      <c r="F57" s="21">
        <v>159</v>
      </c>
      <c r="G57" s="21">
        <v>156</v>
      </c>
      <c r="H57" s="189">
        <v>315</v>
      </c>
      <c r="I57" s="21">
        <v>3</v>
      </c>
      <c r="J57" s="190">
        <v>9</v>
      </c>
    </row>
    <row r="58" spans="1:10" ht="15">
      <c r="A58" s="21">
        <v>16</v>
      </c>
      <c r="B58" s="17" t="s">
        <v>102</v>
      </c>
      <c r="C58" s="17" t="s">
        <v>9</v>
      </c>
      <c r="D58" s="19" t="s">
        <v>332</v>
      </c>
      <c r="E58" s="188" t="s">
        <v>100</v>
      </c>
      <c r="F58" s="21">
        <v>128</v>
      </c>
      <c r="G58" s="21">
        <v>172</v>
      </c>
      <c r="H58" s="189">
        <v>300</v>
      </c>
      <c r="I58" s="21">
        <v>1</v>
      </c>
      <c r="J58" s="190">
        <v>8</v>
      </c>
    </row>
    <row r="59" spans="1:10" ht="15">
      <c r="A59" s="21">
        <v>17</v>
      </c>
      <c r="B59" s="17" t="s">
        <v>118</v>
      </c>
      <c r="C59" s="17" t="s">
        <v>35</v>
      </c>
      <c r="D59" s="19" t="s">
        <v>333</v>
      </c>
      <c r="E59" s="188" t="s">
        <v>100</v>
      </c>
      <c r="F59" s="21">
        <v>158</v>
      </c>
      <c r="G59" s="21">
        <v>136</v>
      </c>
      <c r="H59" s="189">
        <v>294</v>
      </c>
      <c r="I59" s="21">
        <v>2</v>
      </c>
      <c r="J59" s="190">
        <v>7</v>
      </c>
    </row>
    <row r="60" spans="1:10" ht="15">
      <c r="A60" s="21">
        <v>18</v>
      </c>
      <c r="B60" s="17" t="s">
        <v>109</v>
      </c>
      <c r="C60" s="17" t="s">
        <v>22</v>
      </c>
      <c r="D60" s="19" t="s">
        <v>334</v>
      </c>
      <c r="E60" s="188" t="s">
        <v>100</v>
      </c>
      <c r="F60" s="21">
        <v>151</v>
      </c>
      <c r="G60" s="21">
        <v>141</v>
      </c>
      <c r="H60" s="189">
        <v>292</v>
      </c>
      <c r="I60" s="19"/>
      <c r="J60" s="190">
        <v>6</v>
      </c>
    </row>
    <row r="61" spans="1:10" ht="15">
      <c r="A61" s="21">
        <v>19</v>
      </c>
      <c r="B61" s="17" t="s">
        <v>92</v>
      </c>
      <c r="C61" s="17" t="s">
        <v>22</v>
      </c>
      <c r="D61" s="19" t="s">
        <v>335</v>
      </c>
      <c r="E61" s="188" t="s">
        <v>63</v>
      </c>
      <c r="F61" s="21">
        <v>152</v>
      </c>
      <c r="G61" s="21">
        <v>138</v>
      </c>
      <c r="H61" s="189">
        <v>290</v>
      </c>
      <c r="I61" s="21">
        <v>1</v>
      </c>
      <c r="J61" s="190">
        <v>7</v>
      </c>
    </row>
    <row r="62" spans="1:10" ht="15">
      <c r="A62" s="21">
        <v>20</v>
      </c>
      <c r="B62" s="17" t="s">
        <v>84</v>
      </c>
      <c r="C62" s="17" t="s">
        <v>9</v>
      </c>
      <c r="D62" s="19" t="s">
        <v>246</v>
      </c>
      <c r="E62" s="188" t="s">
        <v>83</v>
      </c>
      <c r="F62" s="21">
        <v>112</v>
      </c>
      <c r="G62" s="21">
        <v>162</v>
      </c>
      <c r="H62" s="189">
        <v>274</v>
      </c>
      <c r="I62" s="21">
        <v>5</v>
      </c>
      <c r="J62" s="190">
        <v>2</v>
      </c>
    </row>
    <row r="63" spans="1:10" ht="15">
      <c r="A63" s="21">
        <v>21</v>
      </c>
      <c r="B63" s="17" t="s">
        <v>93</v>
      </c>
      <c r="C63" s="17" t="s">
        <v>22</v>
      </c>
      <c r="D63" s="19" t="s">
        <v>336</v>
      </c>
      <c r="E63" s="188" t="s">
        <v>63</v>
      </c>
      <c r="F63" s="21">
        <v>163</v>
      </c>
      <c r="G63" s="21">
        <v>104</v>
      </c>
      <c r="H63" s="189">
        <v>267</v>
      </c>
      <c r="I63" s="21">
        <v>2</v>
      </c>
      <c r="J63" s="190">
        <v>8</v>
      </c>
    </row>
    <row r="64" spans="1:10" ht="15">
      <c r="A64" s="21">
        <v>22</v>
      </c>
      <c r="B64" s="17" t="s">
        <v>108</v>
      </c>
      <c r="C64" s="17" t="s">
        <v>22</v>
      </c>
      <c r="D64" s="19" t="s">
        <v>337</v>
      </c>
      <c r="E64" s="188" t="s">
        <v>100</v>
      </c>
      <c r="F64" s="21">
        <v>129</v>
      </c>
      <c r="G64" s="21">
        <v>122</v>
      </c>
      <c r="H64" s="189">
        <v>251</v>
      </c>
      <c r="I64" s="21">
        <v>2</v>
      </c>
      <c r="J64" s="190">
        <v>3</v>
      </c>
    </row>
    <row r="65" spans="1:10" ht="15">
      <c r="A65" s="18"/>
      <c r="B65" s="18"/>
      <c r="C65" s="18"/>
      <c r="D65" s="18"/>
      <c r="E65" s="18"/>
      <c r="F65" s="19"/>
      <c r="G65" s="19"/>
      <c r="H65" s="19"/>
      <c r="I65" s="19"/>
      <c r="J65" s="189">
        <v>22</v>
      </c>
    </row>
    <row r="66" spans="1:10" ht="15">
      <c r="A66" s="17" t="s">
        <v>338</v>
      </c>
      <c r="B66" s="18"/>
      <c r="C66" s="18"/>
      <c r="D66" s="18"/>
      <c r="E66" s="18"/>
      <c r="F66" s="19"/>
      <c r="G66" s="19"/>
      <c r="H66" s="19"/>
      <c r="I66" s="19"/>
      <c r="J66" s="19"/>
    </row>
    <row r="67" spans="1:10" ht="15">
      <c r="A67" s="20" t="s">
        <v>181</v>
      </c>
      <c r="B67" s="20" t="s">
        <v>182</v>
      </c>
      <c r="C67" s="20" t="s">
        <v>183</v>
      </c>
      <c r="D67" s="20" t="s">
        <v>184</v>
      </c>
      <c r="E67" s="20"/>
      <c r="F67" s="20" t="s">
        <v>186</v>
      </c>
      <c r="G67" s="20" t="s">
        <v>187</v>
      </c>
      <c r="H67" s="20" t="s">
        <v>189</v>
      </c>
      <c r="I67" s="20" t="s">
        <v>190</v>
      </c>
      <c r="J67" s="20" t="s">
        <v>191</v>
      </c>
    </row>
    <row r="68" spans="1:10" ht="15">
      <c r="A68" s="21">
        <v>1</v>
      </c>
      <c r="B68" s="17" t="s">
        <v>74</v>
      </c>
      <c r="C68" s="17" t="s">
        <v>22</v>
      </c>
      <c r="D68" s="19" t="s">
        <v>339</v>
      </c>
      <c r="E68" s="19" t="s">
        <v>340</v>
      </c>
      <c r="F68" s="21">
        <v>219</v>
      </c>
      <c r="G68" s="21">
        <v>204</v>
      </c>
      <c r="H68" s="189">
        <v>423</v>
      </c>
      <c r="I68" s="19"/>
      <c r="J68" s="19"/>
    </row>
    <row r="69" spans="1:10" ht="15">
      <c r="A69" s="21">
        <v>2</v>
      </c>
      <c r="B69" s="17" t="s">
        <v>68</v>
      </c>
      <c r="C69" s="17" t="s">
        <v>9</v>
      </c>
      <c r="D69" s="19" t="s">
        <v>341</v>
      </c>
      <c r="E69" s="19" t="s">
        <v>340</v>
      </c>
      <c r="F69" s="21">
        <v>215</v>
      </c>
      <c r="G69" s="21">
        <v>200</v>
      </c>
      <c r="H69" s="189">
        <v>415</v>
      </c>
      <c r="I69" s="19"/>
      <c r="J69" s="19"/>
    </row>
    <row r="70" spans="1:10" ht="15">
      <c r="A70" s="21">
        <v>3</v>
      </c>
      <c r="B70" s="17" t="s">
        <v>57</v>
      </c>
      <c r="C70" s="17" t="s">
        <v>9</v>
      </c>
      <c r="D70" s="19" t="s">
        <v>229</v>
      </c>
      <c r="E70" s="188" t="s">
        <v>342</v>
      </c>
      <c r="F70" s="21">
        <v>187</v>
      </c>
      <c r="G70" s="21">
        <v>205</v>
      </c>
      <c r="H70" s="189">
        <v>392</v>
      </c>
      <c r="I70" s="19"/>
      <c r="J70" s="19"/>
    </row>
    <row r="71" spans="1:10" ht="15">
      <c r="A71" s="21">
        <v>4</v>
      </c>
      <c r="B71" s="17" t="s">
        <v>73</v>
      </c>
      <c r="C71" s="17" t="s">
        <v>22</v>
      </c>
      <c r="D71" s="19" t="s">
        <v>343</v>
      </c>
      <c r="E71" s="19" t="s">
        <v>340</v>
      </c>
      <c r="F71" s="21">
        <v>176</v>
      </c>
      <c r="G71" s="21">
        <v>183</v>
      </c>
      <c r="H71" s="189">
        <v>359</v>
      </c>
      <c r="I71" s="19"/>
      <c r="J71" s="19"/>
    </row>
    <row r="72" spans="1:10" ht="15">
      <c r="A72" s="21">
        <v>5</v>
      </c>
      <c r="B72" s="17" t="s">
        <v>70</v>
      </c>
      <c r="C72" s="17" t="s">
        <v>9</v>
      </c>
      <c r="D72" s="19" t="s">
        <v>238</v>
      </c>
      <c r="E72" s="19" t="s">
        <v>340</v>
      </c>
      <c r="F72" s="21">
        <v>136</v>
      </c>
      <c r="G72" s="21">
        <v>150</v>
      </c>
      <c r="H72" s="189">
        <v>286</v>
      </c>
      <c r="I72" s="19"/>
      <c r="J72" s="19"/>
    </row>
    <row r="73" spans="1:10" ht="15">
      <c r="A73" s="18"/>
      <c r="B73" s="18"/>
      <c r="C73" s="18"/>
      <c r="D73" s="18"/>
      <c r="E73" s="18"/>
      <c r="F73" s="19"/>
      <c r="G73" s="19"/>
      <c r="H73" s="19"/>
      <c r="I73" s="19"/>
      <c r="J73" s="189">
        <v>5</v>
      </c>
    </row>
    <row r="74" spans="1:10" ht="15">
      <c r="A74" s="17" t="s">
        <v>219</v>
      </c>
      <c r="B74" s="191">
        <v>52</v>
      </c>
      <c r="C74" s="18"/>
      <c r="D74" s="18"/>
      <c r="E74" s="18"/>
      <c r="F74" s="19"/>
      <c r="G74" s="19"/>
      <c r="H74" s="19"/>
      <c r="I74" s="19"/>
      <c r="J74" s="19"/>
    </row>
    <row r="75" spans="1:10" ht="38.25" customHeight="1">
      <c r="A75" s="323" t="s">
        <v>220</v>
      </c>
      <c r="B75" s="323"/>
      <c r="C75" s="323"/>
      <c r="D75" s="18"/>
      <c r="E75" s="18"/>
      <c r="F75" s="20"/>
      <c r="G75" s="19"/>
      <c r="H75" s="19"/>
      <c r="I75" s="19"/>
      <c r="J75" s="19"/>
    </row>
    <row r="76" spans="1:10" ht="24.75" customHeight="1">
      <c r="A76" s="324" t="s">
        <v>344</v>
      </c>
      <c r="B76" s="324"/>
      <c r="C76" s="324"/>
      <c r="D76" s="18"/>
      <c r="E76" s="18"/>
      <c r="F76" s="19"/>
      <c r="G76" s="19"/>
      <c r="H76" s="19"/>
      <c r="I76" s="19"/>
      <c r="J76" s="19"/>
    </row>
    <row r="77" spans="1:10" ht="79.5" customHeight="1">
      <c r="A77" s="323" t="s">
        <v>345</v>
      </c>
      <c r="B77" s="323"/>
      <c r="C77" s="323"/>
      <c r="D77" s="18"/>
      <c r="E77" s="18"/>
      <c r="F77" s="19"/>
      <c r="G77" s="19"/>
      <c r="H77" s="19"/>
      <c r="I77" s="19"/>
      <c r="J77" s="19"/>
    </row>
    <row r="78" spans="1:10" ht="42" customHeight="1">
      <c r="A78" s="323" t="s">
        <v>225</v>
      </c>
      <c r="B78" s="323"/>
      <c r="C78" s="323"/>
      <c r="D78" s="18"/>
      <c r="E78" s="18"/>
      <c r="F78" s="19"/>
      <c r="G78" s="19"/>
      <c r="H78" s="19"/>
      <c r="I78" s="19"/>
      <c r="J78" s="19"/>
    </row>
    <row r="79" spans="1:10" ht="15">
      <c r="A79" s="192">
        <v>44898</v>
      </c>
      <c r="B79" s="18"/>
      <c r="C79" s="18"/>
      <c r="D79" s="18"/>
      <c r="E79" s="18"/>
      <c r="F79" s="19"/>
      <c r="G79" s="19"/>
      <c r="H79" s="19"/>
      <c r="I79" s="193">
        <v>1</v>
      </c>
      <c r="J79" s="19"/>
    </row>
  </sheetData>
  <mergeCells count="7">
    <mergeCell ref="A78:C78"/>
    <mergeCell ref="A1:J1"/>
    <mergeCell ref="A2:J2"/>
    <mergeCell ref="A3:J3"/>
    <mergeCell ref="A75:C75"/>
    <mergeCell ref="A76:C76"/>
    <mergeCell ref="A77:C77"/>
  </mergeCells>
  <pageMargins left="0.78740157499999996" right="0.78740157499999996" top="0.984251969" bottom="0.984251969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T102"/>
  <sheetViews>
    <sheetView workbookViewId="0">
      <selection activeCell="D34" sqref="D34"/>
    </sheetView>
  </sheetViews>
  <sheetFormatPr baseColWidth="10" defaultRowHeight="12.75"/>
  <cols>
    <col min="1" max="1" width="11.42578125" style="213"/>
    <col min="2" max="2" width="25.140625" style="197" customWidth="1"/>
    <col min="3" max="3" width="19.140625" style="217" bestFit="1" customWidth="1"/>
    <col min="4" max="4" width="11.42578125" style="197"/>
    <col min="5" max="5" width="9.42578125" style="197" customWidth="1"/>
    <col min="6" max="6" width="6" style="213" customWidth="1"/>
    <col min="7" max="7" width="6.28515625" style="213" customWidth="1"/>
    <col min="8" max="8" width="11.42578125" style="211"/>
    <col min="9" max="10" width="8.140625" style="213" customWidth="1"/>
    <col min="11" max="257" width="11.42578125" style="197"/>
    <col min="258" max="258" width="25.140625" style="197" customWidth="1"/>
    <col min="259" max="259" width="19.140625" style="197" bestFit="1" customWidth="1"/>
    <col min="260" max="260" width="11.42578125" style="197"/>
    <col min="261" max="261" width="9.42578125" style="197" customWidth="1"/>
    <col min="262" max="262" width="6" style="197" customWidth="1"/>
    <col min="263" max="263" width="6.28515625" style="197" customWidth="1"/>
    <col min="264" max="264" width="11.42578125" style="197"/>
    <col min="265" max="266" width="8.140625" style="197" customWidth="1"/>
    <col min="267" max="513" width="11.42578125" style="197"/>
    <col min="514" max="514" width="25.140625" style="197" customWidth="1"/>
    <col min="515" max="515" width="19.140625" style="197" bestFit="1" customWidth="1"/>
    <col min="516" max="516" width="11.42578125" style="197"/>
    <col min="517" max="517" width="9.42578125" style="197" customWidth="1"/>
    <col min="518" max="518" width="6" style="197" customWidth="1"/>
    <col min="519" max="519" width="6.28515625" style="197" customWidth="1"/>
    <col min="520" max="520" width="11.42578125" style="197"/>
    <col min="521" max="522" width="8.140625" style="197" customWidth="1"/>
    <col min="523" max="769" width="11.42578125" style="197"/>
    <col min="770" max="770" width="25.140625" style="197" customWidth="1"/>
    <col min="771" max="771" width="19.140625" style="197" bestFit="1" customWidth="1"/>
    <col min="772" max="772" width="11.42578125" style="197"/>
    <col min="773" max="773" width="9.42578125" style="197" customWidth="1"/>
    <col min="774" max="774" width="6" style="197" customWidth="1"/>
    <col min="775" max="775" width="6.28515625" style="197" customWidth="1"/>
    <col min="776" max="776" width="11.42578125" style="197"/>
    <col min="777" max="778" width="8.140625" style="197" customWidth="1"/>
    <col min="779" max="1025" width="11.42578125" style="197"/>
    <col min="1026" max="1026" width="25.140625" style="197" customWidth="1"/>
    <col min="1027" max="1027" width="19.140625" style="197" bestFit="1" customWidth="1"/>
    <col min="1028" max="1028" width="11.42578125" style="197"/>
    <col min="1029" max="1029" width="9.42578125" style="197" customWidth="1"/>
    <col min="1030" max="1030" width="6" style="197" customWidth="1"/>
    <col min="1031" max="1031" width="6.28515625" style="197" customWidth="1"/>
    <col min="1032" max="1032" width="11.42578125" style="197"/>
    <col min="1033" max="1034" width="8.140625" style="197" customWidth="1"/>
    <col min="1035" max="1281" width="11.42578125" style="197"/>
    <col min="1282" max="1282" width="25.140625" style="197" customWidth="1"/>
    <col min="1283" max="1283" width="19.140625" style="197" bestFit="1" customWidth="1"/>
    <col min="1284" max="1284" width="11.42578125" style="197"/>
    <col min="1285" max="1285" width="9.42578125" style="197" customWidth="1"/>
    <col min="1286" max="1286" width="6" style="197" customWidth="1"/>
    <col min="1287" max="1287" width="6.28515625" style="197" customWidth="1"/>
    <col min="1288" max="1288" width="11.42578125" style="197"/>
    <col min="1289" max="1290" width="8.140625" style="197" customWidth="1"/>
    <col min="1291" max="1537" width="11.42578125" style="197"/>
    <col min="1538" max="1538" width="25.140625" style="197" customWidth="1"/>
    <col min="1539" max="1539" width="19.140625" style="197" bestFit="1" customWidth="1"/>
    <col min="1540" max="1540" width="11.42578125" style="197"/>
    <col min="1541" max="1541" width="9.42578125" style="197" customWidth="1"/>
    <col min="1542" max="1542" width="6" style="197" customWidth="1"/>
    <col min="1543" max="1543" width="6.28515625" style="197" customWidth="1"/>
    <col min="1544" max="1544" width="11.42578125" style="197"/>
    <col min="1545" max="1546" width="8.140625" style="197" customWidth="1"/>
    <col min="1547" max="1793" width="11.42578125" style="197"/>
    <col min="1794" max="1794" width="25.140625" style="197" customWidth="1"/>
    <col min="1795" max="1795" width="19.140625" style="197" bestFit="1" customWidth="1"/>
    <col min="1796" max="1796" width="11.42578125" style="197"/>
    <col min="1797" max="1797" width="9.42578125" style="197" customWidth="1"/>
    <col min="1798" max="1798" width="6" style="197" customWidth="1"/>
    <col min="1799" max="1799" width="6.28515625" style="197" customWidth="1"/>
    <col min="1800" max="1800" width="11.42578125" style="197"/>
    <col min="1801" max="1802" width="8.140625" style="197" customWidth="1"/>
    <col min="1803" max="2049" width="11.42578125" style="197"/>
    <col min="2050" max="2050" width="25.140625" style="197" customWidth="1"/>
    <col min="2051" max="2051" width="19.140625" style="197" bestFit="1" customWidth="1"/>
    <col min="2052" max="2052" width="11.42578125" style="197"/>
    <col min="2053" max="2053" width="9.42578125" style="197" customWidth="1"/>
    <col min="2054" max="2054" width="6" style="197" customWidth="1"/>
    <col min="2055" max="2055" width="6.28515625" style="197" customWidth="1"/>
    <col min="2056" max="2056" width="11.42578125" style="197"/>
    <col min="2057" max="2058" width="8.140625" style="197" customWidth="1"/>
    <col min="2059" max="2305" width="11.42578125" style="197"/>
    <col min="2306" max="2306" width="25.140625" style="197" customWidth="1"/>
    <col min="2307" max="2307" width="19.140625" style="197" bestFit="1" customWidth="1"/>
    <col min="2308" max="2308" width="11.42578125" style="197"/>
    <col min="2309" max="2309" width="9.42578125" style="197" customWidth="1"/>
    <col min="2310" max="2310" width="6" style="197" customWidth="1"/>
    <col min="2311" max="2311" width="6.28515625" style="197" customWidth="1"/>
    <col min="2312" max="2312" width="11.42578125" style="197"/>
    <col min="2313" max="2314" width="8.140625" style="197" customWidth="1"/>
    <col min="2315" max="2561" width="11.42578125" style="197"/>
    <col min="2562" max="2562" width="25.140625" style="197" customWidth="1"/>
    <col min="2563" max="2563" width="19.140625" style="197" bestFit="1" customWidth="1"/>
    <col min="2564" max="2564" width="11.42578125" style="197"/>
    <col min="2565" max="2565" width="9.42578125" style="197" customWidth="1"/>
    <col min="2566" max="2566" width="6" style="197" customWidth="1"/>
    <col min="2567" max="2567" width="6.28515625" style="197" customWidth="1"/>
    <col min="2568" max="2568" width="11.42578125" style="197"/>
    <col min="2569" max="2570" width="8.140625" style="197" customWidth="1"/>
    <col min="2571" max="2817" width="11.42578125" style="197"/>
    <col min="2818" max="2818" width="25.140625" style="197" customWidth="1"/>
    <col min="2819" max="2819" width="19.140625" style="197" bestFit="1" customWidth="1"/>
    <col min="2820" max="2820" width="11.42578125" style="197"/>
    <col min="2821" max="2821" width="9.42578125" style="197" customWidth="1"/>
    <col min="2822" max="2822" width="6" style="197" customWidth="1"/>
    <col min="2823" max="2823" width="6.28515625" style="197" customWidth="1"/>
    <col min="2824" max="2824" width="11.42578125" style="197"/>
    <col min="2825" max="2826" width="8.140625" style="197" customWidth="1"/>
    <col min="2827" max="3073" width="11.42578125" style="197"/>
    <col min="3074" max="3074" width="25.140625" style="197" customWidth="1"/>
    <col min="3075" max="3075" width="19.140625" style="197" bestFit="1" customWidth="1"/>
    <col min="3076" max="3076" width="11.42578125" style="197"/>
    <col min="3077" max="3077" width="9.42578125" style="197" customWidth="1"/>
    <col min="3078" max="3078" width="6" style="197" customWidth="1"/>
    <col min="3079" max="3079" width="6.28515625" style="197" customWidth="1"/>
    <col min="3080" max="3080" width="11.42578125" style="197"/>
    <col min="3081" max="3082" width="8.140625" style="197" customWidth="1"/>
    <col min="3083" max="3329" width="11.42578125" style="197"/>
    <col min="3330" max="3330" width="25.140625" style="197" customWidth="1"/>
    <col min="3331" max="3331" width="19.140625" style="197" bestFit="1" customWidth="1"/>
    <col min="3332" max="3332" width="11.42578125" style="197"/>
    <col min="3333" max="3333" width="9.42578125" style="197" customWidth="1"/>
    <col min="3334" max="3334" width="6" style="197" customWidth="1"/>
    <col min="3335" max="3335" width="6.28515625" style="197" customWidth="1"/>
    <col min="3336" max="3336" width="11.42578125" style="197"/>
    <col min="3337" max="3338" width="8.140625" style="197" customWidth="1"/>
    <col min="3339" max="3585" width="11.42578125" style="197"/>
    <col min="3586" max="3586" width="25.140625" style="197" customWidth="1"/>
    <col min="3587" max="3587" width="19.140625" style="197" bestFit="1" customWidth="1"/>
    <col min="3588" max="3588" width="11.42578125" style="197"/>
    <col min="3589" max="3589" width="9.42578125" style="197" customWidth="1"/>
    <col min="3590" max="3590" width="6" style="197" customWidth="1"/>
    <col min="3591" max="3591" width="6.28515625" style="197" customWidth="1"/>
    <col min="3592" max="3592" width="11.42578125" style="197"/>
    <col min="3593" max="3594" width="8.140625" style="197" customWidth="1"/>
    <col min="3595" max="3841" width="11.42578125" style="197"/>
    <col min="3842" max="3842" width="25.140625" style="197" customWidth="1"/>
    <col min="3843" max="3843" width="19.140625" style="197" bestFit="1" customWidth="1"/>
    <col min="3844" max="3844" width="11.42578125" style="197"/>
    <col min="3845" max="3845" width="9.42578125" style="197" customWidth="1"/>
    <col min="3846" max="3846" width="6" style="197" customWidth="1"/>
    <col min="3847" max="3847" width="6.28515625" style="197" customWidth="1"/>
    <col min="3848" max="3848" width="11.42578125" style="197"/>
    <col min="3849" max="3850" width="8.140625" style="197" customWidth="1"/>
    <col min="3851" max="4097" width="11.42578125" style="197"/>
    <col min="4098" max="4098" width="25.140625" style="197" customWidth="1"/>
    <col min="4099" max="4099" width="19.140625" style="197" bestFit="1" customWidth="1"/>
    <col min="4100" max="4100" width="11.42578125" style="197"/>
    <col min="4101" max="4101" width="9.42578125" style="197" customWidth="1"/>
    <col min="4102" max="4102" width="6" style="197" customWidth="1"/>
    <col min="4103" max="4103" width="6.28515625" style="197" customWidth="1"/>
    <col min="4104" max="4104" width="11.42578125" style="197"/>
    <col min="4105" max="4106" width="8.140625" style="197" customWidth="1"/>
    <col min="4107" max="4353" width="11.42578125" style="197"/>
    <col min="4354" max="4354" width="25.140625" style="197" customWidth="1"/>
    <col min="4355" max="4355" width="19.140625" style="197" bestFit="1" customWidth="1"/>
    <col min="4356" max="4356" width="11.42578125" style="197"/>
    <col min="4357" max="4357" width="9.42578125" style="197" customWidth="1"/>
    <col min="4358" max="4358" width="6" style="197" customWidth="1"/>
    <col min="4359" max="4359" width="6.28515625" style="197" customWidth="1"/>
    <col min="4360" max="4360" width="11.42578125" style="197"/>
    <col min="4361" max="4362" width="8.140625" style="197" customWidth="1"/>
    <col min="4363" max="4609" width="11.42578125" style="197"/>
    <col min="4610" max="4610" width="25.140625" style="197" customWidth="1"/>
    <col min="4611" max="4611" width="19.140625" style="197" bestFit="1" customWidth="1"/>
    <col min="4612" max="4612" width="11.42578125" style="197"/>
    <col min="4613" max="4613" width="9.42578125" style="197" customWidth="1"/>
    <col min="4614" max="4614" width="6" style="197" customWidth="1"/>
    <col min="4615" max="4615" width="6.28515625" style="197" customWidth="1"/>
    <col min="4616" max="4616" width="11.42578125" style="197"/>
    <col min="4617" max="4618" width="8.140625" style="197" customWidth="1"/>
    <col min="4619" max="4865" width="11.42578125" style="197"/>
    <col min="4866" max="4866" width="25.140625" style="197" customWidth="1"/>
    <col min="4867" max="4867" width="19.140625" style="197" bestFit="1" customWidth="1"/>
    <col min="4868" max="4868" width="11.42578125" style="197"/>
    <col min="4869" max="4869" width="9.42578125" style="197" customWidth="1"/>
    <col min="4870" max="4870" width="6" style="197" customWidth="1"/>
    <col min="4871" max="4871" width="6.28515625" style="197" customWidth="1"/>
    <col min="4872" max="4872" width="11.42578125" style="197"/>
    <col min="4873" max="4874" width="8.140625" style="197" customWidth="1"/>
    <col min="4875" max="5121" width="11.42578125" style="197"/>
    <col min="5122" max="5122" width="25.140625" style="197" customWidth="1"/>
    <col min="5123" max="5123" width="19.140625" style="197" bestFit="1" customWidth="1"/>
    <col min="5124" max="5124" width="11.42578125" style="197"/>
    <col min="5125" max="5125" width="9.42578125" style="197" customWidth="1"/>
    <col min="5126" max="5126" width="6" style="197" customWidth="1"/>
    <col min="5127" max="5127" width="6.28515625" style="197" customWidth="1"/>
    <col min="5128" max="5128" width="11.42578125" style="197"/>
    <col min="5129" max="5130" width="8.140625" style="197" customWidth="1"/>
    <col min="5131" max="5377" width="11.42578125" style="197"/>
    <col min="5378" max="5378" width="25.140625" style="197" customWidth="1"/>
    <col min="5379" max="5379" width="19.140625" style="197" bestFit="1" customWidth="1"/>
    <col min="5380" max="5380" width="11.42578125" style="197"/>
    <col min="5381" max="5381" width="9.42578125" style="197" customWidth="1"/>
    <col min="5382" max="5382" width="6" style="197" customWidth="1"/>
    <col min="5383" max="5383" width="6.28515625" style="197" customWidth="1"/>
    <col min="5384" max="5384" width="11.42578125" style="197"/>
    <col min="5385" max="5386" width="8.140625" style="197" customWidth="1"/>
    <col min="5387" max="5633" width="11.42578125" style="197"/>
    <col min="5634" max="5634" width="25.140625" style="197" customWidth="1"/>
    <col min="5635" max="5635" width="19.140625" style="197" bestFit="1" customWidth="1"/>
    <col min="5636" max="5636" width="11.42578125" style="197"/>
    <col min="5637" max="5637" width="9.42578125" style="197" customWidth="1"/>
    <col min="5638" max="5638" width="6" style="197" customWidth="1"/>
    <col min="5639" max="5639" width="6.28515625" style="197" customWidth="1"/>
    <col min="5640" max="5640" width="11.42578125" style="197"/>
    <col min="5641" max="5642" width="8.140625" style="197" customWidth="1"/>
    <col min="5643" max="5889" width="11.42578125" style="197"/>
    <col min="5890" max="5890" width="25.140625" style="197" customWidth="1"/>
    <col min="5891" max="5891" width="19.140625" style="197" bestFit="1" customWidth="1"/>
    <col min="5892" max="5892" width="11.42578125" style="197"/>
    <col min="5893" max="5893" width="9.42578125" style="197" customWidth="1"/>
    <col min="5894" max="5894" width="6" style="197" customWidth="1"/>
    <col min="5895" max="5895" width="6.28515625" style="197" customWidth="1"/>
    <col min="5896" max="5896" width="11.42578125" style="197"/>
    <col min="5897" max="5898" width="8.140625" style="197" customWidth="1"/>
    <col min="5899" max="6145" width="11.42578125" style="197"/>
    <col min="6146" max="6146" width="25.140625" style="197" customWidth="1"/>
    <col min="6147" max="6147" width="19.140625" style="197" bestFit="1" customWidth="1"/>
    <col min="6148" max="6148" width="11.42578125" style="197"/>
    <col min="6149" max="6149" width="9.42578125" style="197" customWidth="1"/>
    <col min="6150" max="6150" width="6" style="197" customWidth="1"/>
    <col min="6151" max="6151" width="6.28515625" style="197" customWidth="1"/>
    <col min="6152" max="6152" width="11.42578125" style="197"/>
    <col min="6153" max="6154" width="8.140625" style="197" customWidth="1"/>
    <col min="6155" max="6401" width="11.42578125" style="197"/>
    <col min="6402" max="6402" width="25.140625" style="197" customWidth="1"/>
    <col min="6403" max="6403" width="19.140625" style="197" bestFit="1" customWidth="1"/>
    <col min="6404" max="6404" width="11.42578125" style="197"/>
    <col min="6405" max="6405" width="9.42578125" style="197" customWidth="1"/>
    <col min="6406" max="6406" width="6" style="197" customWidth="1"/>
    <col min="6407" max="6407" width="6.28515625" style="197" customWidth="1"/>
    <col min="6408" max="6408" width="11.42578125" style="197"/>
    <col min="6409" max="6410" width="8.140625" style="197" customWidth="1"/>
    <col min="6411" max="6657" width="11.42578125" style="197"/>
    <col min="6658" max="6658" width="25.140625" style="197" customWidth="1"/>
    <col min="6659" max="6659" width="19.140625" style="197" bestFit="1" customWidth="1"/>
    <col min="6660" max="6660" width="11.42578125" style="197"/>
    <col min="6661" max="6661" width="9.42578125" style="197" customWidth="1"/>
    <col min="6662" max="6662" width="6" style="197" customWidth="1"/>
    <col min="6663" max="6663" width="6.28515625" style="197" customWidth="1"/>
    <col min="6664" max="6664" width="11.42578125" style="197"/>
    <col min="6665" max="6666" width="8.140625" style="197" customWidth="1"/>
    <col min="6667" max="6913" width="11.42578125" style="197"/>
    <col min="6914" max="6914" width="25.140625" style="197" customWidth="1"/>
    <col min="6915" max="6915" width="19.140625" style="197" bestFit="1" customWidth="1"/>
    <col min="6916" max="6916" width="11.42578125" style="197"/>
    <col min="6917" max="6917" width="9.42578125" style="197" customWidth="1"/>
    <col min="6918" max="6918" width="6" style="197" customWidth="1"/>
    <col min="6919" max="6919" width="6.28515625" style="197" customWidth="1"/>
    <col min="6920" max="6920" width="11.42578125" style="197"/>
    <col min="6921" max="6922" width="8.140625" style="197" customWidth="1"/>
    <col min="6923" max="7169" width="11.42578125" style="197"/>
    <col min="7170" max="7170" width="25.140625" style="197" customWidth="1"/>
    <col min="7171" max="7171" width="19.140625" style="197" bestFit="1" customWidth="1"/>
    <col min="7172" max="7172" width="11.42578125" style="197"/>
    <col min="7173" max="7173" width="9.42578125" style="197" customWidth="1"/>
    <col min="7174" max="7174" width="6" style="197" customWidth="1"/>
    <col min="7175" max="7175" width="6.28515625" style="197" customWidth="1"/>
    <col min="7176" max="7176" width="11.42578125" style="197"/>
    <col min="7177" max="7178" width="8.140625" style="197" customWidth="1"/>
    <col min="7179" max="7425" width="11.42578125" style="197"/>
    <col min="7426" max="7426" width="25.140625" style="197" customWidth="1"/>
    <col min="7427" max="7427" width="19.140625" style="197" bestFit="1" customWidth="1"/>
    <col min="7428" max="7428" width="11.42578125" style="197"/>
    <col min="7429" max="7429" width="9.42578125" style="197" customWidth="1"/>
    <col min="7430" max="7430" width="6" style="197" customWidth="1"/>
    <col min="7431" max="7431" width="6.28515625" style="197" customWidth="1"/>
    <col min="7432" max="7432" width="11.42578125" style="197"/>
    <col min="7433" max="7434" width="8.140625" style="197" customWidth="1"/>
    <col min="7435" max="7681" width="11.42578125" style="197"/>
    <col min="7682" max="7682" width="25.140625" style="197" customWidth="1"/>
    <col min="7683" max="7683" width="19.140625" style="197" bestFit="1" customWidth="1"/>
    <col min="7684" max="7684" width="11.42578125" style="197"/>
    <col min="7685" max="7685" width="9.42578125" style="197" customWidth="1"/>
    <col min="7686" max="7686" width="6" style="197" customWidth="1"/>
    <col min="7687" max="7687" width="6.28515625" style="197" customWidth="1"/>
    <col min="7688" max="7688" width="11.42578125" style="197"/>
    <col min="7689" max="7690" width="8.140625" style="197" customWidth="1"/>
    <col min="7691" max="7937" width="11.42578125" style="197"/>
    <col min="7938" max="7938" width="25.140625" style="197" customWidth="1"/>
    <col min="7939" max="7939" width="19.140625" style="197" bestFit="1" customWidth="1"/>
    <col min="7940" max="7940" width="11.42578125" style="197"/>
    <col min="7941" max="7941" width="9.42578125" style="197" customWidth="1"/>
    <col min="7942" max="7942" width="6" style="197" customWidth="1"/>
    <col min="7943" max="7943" width="6.28515625" style="197" customWidth="1"/>
    <col min="7944" max="7944" width="11.42578125" style="197"/>
    <col min="7945" max="7946" width="8.140625" style="197" customWidth="1"/>
    <col min="7947" max="8193" width="11.42578125" style="197"/>
    <col min="8194" max="8194" width="25.140625" style="197" customWidth="1"/>
    <col min="8195" max="8195" width="19.140625" style="197" bestFit="1" customWidth="1"/>
    <col min="8196" max="8196" width="11.42578125" style="197"/>
    <col min="8197" max="8197" width="9.42578125" style="197" customWidth="1"/>
    <col min="8198" max="8198" width="6" style="197" customWidth="1"/>
    <col min="8199" max="8199" width="6.28515625" style="197" customWidth="1"/>
    <col min="8200" max="8200" width="11.42578125" style="197"/>
    <col min="8201" max="8202" width="8.140625" style="197" customWidth="1"/>
    <col min="8203" max="8449" width="11.42578125" style="197"/>
    <col min="8450" max="8450" width="25.140625" style="197" customWidth="1"/>
    <col min="8451" max="8451" width="19.140625" style="197" bestFit="1" customWidth="1"/>
    <col min="8452" max="8452" width="11.42578125" style="197"/>
    <col min="8453" max="8453" width="9.42578125" style="197" customWidth="1"/>
    <col min="8454" max="8454" width="6" style="197" customWidth="1"/>
    <col min="8455" max="8455" width="6.28515625" style="197" customWidth="1"/>
    <col min="8456" max="8456" width="11.42578125" style="197"/>
    <col min="8457" max="8458" width="8.140625" style="197" customWidth="1"/>
    <col min="8459" max="8705" width="11.42578125" style="197"/>
    <col min="8706" max="8706" width="25.140625" style="197" customWidth="1"/>
    <col min="8707" max="8707" width="19.140625" style="197" bestFit="1" customWidth="1"/>
    <col min="8708" max="8708" width="11.42578125" style="197"/>
    <col min="8709" max="8709" width="9.42578125" style="197" customWidth="1"/>
    <col min="8710" max="8710" width="6" style="197" customWidth="1"/>
    <col min="8711" max="8711" width="6.28515625" style="197" customWidth="1"/>
    <col min="8712" max="8712" width="11.42578125" style="197"/>
    <col min="8713" max="8714" width="8.140625" style="197" customWidth="1"/>
    <col min="8715" max="8961" width="11.42578125" style="197"/>
    <col min="8962" max="8962" width="25.140625" style="197" customWidth="1"/>
    <col min="8963" max="8963" width="19.140625" style="197" bestFit="1" customWidth="1"/>
    <col min="8964" max="8964" width="11.42578125" style="197"/>
    <col min="8965" max="8965" width="9.42578125" style="197" customWidth="1"/>
    <col min="8966" max="8966" width="6" style="197" customWidth="1"/>
    <col min="8967" max="8967" width="6.28515625" style="197" customWidth="1"/>
    <col min="8968" max="8968" width="11.42578125" style="197"/>
    <col min="8969" max="8970" width="8.140625" style="197" customWidth="1"/>
    <col min="8971" max="9217" width="11.42578125" style="197"/>
    <col min="9218" max="9218" width="25.140625" style="197" customWidth="1"/>
    <col min="9219" max="9219" width="19.140625" style="197" bestFit="1" customWidth="1"/>
    <col min="9220" max="9220" width="11.42578125" style="197"/>
    <col min="9221" max="9221" width="9.42578125" style="197" customWidth="1"/>
    <col min="9222" max="9222" width="6" style="197" customWidth="1"/>
    <col min="9223" max="9223" width="6.28515625" style="197" customWidth="1"/>
    <col min="9224" max="9224" width="11.42578125" style="197"/>
    <col min="9225" max="9226" width="8.140625" style="197" customWidth="1"/>
    <col min="9227" max="9473" width="11.42578125" style="197"/>
    <col min="9474" max="9474" width="25.140625" style="197" customWidth="1"/>
    <col min="9475" max="9475" width="19.140625" style="197" bestFit="1" customWidth="1"/>
    <col min="9476" max="9476" width="11.42578125" style="197"/>
    <col min="9477" max="9477" width="9.42578125" style="197" customWidth="1"/>
    <col min="9478" max="9478" width="6" style="197" customWidth="1"/>
    <col min="9479" max="9479" width="6.28515625" style="197" customWidth="1"/>
    <col min="9480" max="9480" width="11.42578125" style="197"/>
    <col min="9481" max="9482" width="8.140625" style="197" customWidth="1"/>
    <col min="9483" max="9729" width="11.42578125" style="197"/>
    <col min="9730" max="9730" width="25.140625" style="197" customWidth="1"/>
    <col min="9731" max="9731" width="19.140625" style="197" bestFit="1" customWidth="1"/>
    <col min="9732" max="9732" width="11.42578125" style="197"/>
    <col min="9733" max="9733" width="9.42578125" style="197" customWidth="1"/>
    <col min="9734" max="9734" width="6" style="197" customWidth="1"/>
    <col min="9735" max="9735" width="6.28515625" style="197" customWidth="1"/>
    <col min="9736" max="9736" width="11.42578125" style="197"/>
    <col min="9737" max="9738" width="8.140625" style="197" customWidth="1"/>
    <col min="9739" max="9985" width="11.42578125" style="197"/>
    <col min="9986" max="9986" width="25.140625" style="197" customWidth="1"/>
    <col min="9987" max="9987" width="19.140625" style="197" bestFit="1" customWidth="1"/>
    <col min="9988" max="9988" width="11.42578125" style="197"/>
    <col min="9989" max="9989" width="9.42578125" style="197" customWidth="1"/>
    <col min="9990" max="9990" width="6" style="197" customWidth="1"/>
    <col min="9991" max="9991" width="6.28515625" style="197" customWidth="1"/>
    <col min="9992" max="9992" width="11.42578125" style="197"/>
    <col min="9993" max="9994" width="8.140625" style="197" customWidth="1"/>
    <col min="9995" max="10241" width="11.42578125" style="197"/>
    <col min="10242" max="10242" width="25.140625" style="197" customWidth="1"/>
    <col min="10243" max="10243" width="19.140625" style="197" bestFit="1" customWidth="1"/>
    <col min="10244" max="10244" width="11.42578125" style="197"/>
    <col min="10245" max="10245" width="9.42578125" style="197" customWidth="1"/>
    <col min="10246" max="10246" width="6" style="197" customWidth="1"/>
    <col min="10247" max="10247" width="6.28515625" style="197" customWidth="1"/>
    <col min="10248" max="10248" width="11.42578125" style="197"/>
    <col min="10249" max="10250" width="8.140625" style="197" customWidth="1"/>
    <col min="10251" max="10497" width="11.42578125" style="197"/>
    <col min="10498" max="10498" width="25.140625" style="197" customWidth="1"/>
    <col min="10499" max="10499" width="19.140625" style="197" bestFit="1" customWidth="1"/>
    <col min="10500" max="10500" width="11.42578125" style="197"/>
    <col min="10501" max="10501" width="9.42578125" style="197" customWidth="1"/>
    <col min="10502" max="10502" width="6" style="197" customWidth="1"/>
    <col min="10503" max="10503" width="6.28515625" style="197" customWidth="1"/>
    <col min="10504" max="10504" width="11.42578125" style="197"/>
    <col min="10505" max="10506" width="8.140625" style="197" customWidth="1"/>
    <col min="10507" max="10753" width="11.42578125" style="197"/>
    <col min="10754" max="10754" width="25.140625" style="197" customWidth="1"/>
    <col min="10755" max="10755" width="19.140625" style="197" bestFit="1" customWidth="1"/>
    <col min="10756" max="10756" width="11.42578125" style="197"/>
    <col min="10757" max="10757" width="9.42578125" style="197" customWidth="1"/>
    <col min="10758" max="10758" width="6" style="197" customWidth="1"/>
    <col min="10759" max="10759" width="6.28515625" style="197" customWidth="1"/>
    <col min="10760" max="10760" width="11.42578125" style="197"/>
    <col min="10761" max="10762" width="8.140625" style="197" customWidth="1"/>
    <col min="10763" max="11009" width="11.42578125" style="197"/>
    <col min="11010" max="11010" width="25.140625" style="197" customWidth="1"/>
    <col min="11011" max="11011" width="19.140625" style="197" bestFit="1" customWidth="1"/>
    <col min="11012" max="11012" width="11.42578125" style="197"/>
    <col min="11013" max="11013" width="9.42578125" style="197" customWidth="1"/>
    <col min="11014" max="11014" width="6" style="197" customWidth="1"/>
    <col min="11015" max="11015" width="6.28515625" style="197" customWidth="1"/>
    <col min="11016" max="11016" width="11.42578125" style="197"/>
    <col min="11017" max="11018" width="8.140625" style="197" customWidth="1"/>
    <col min="11019" max="11265" width="11.42578125" style="197"/>
    <col min="11266" max="11266" width="25.140625" style="197" customWidth="1"/>
    <col min="11267" max="11267" width="19.140625" style="197" bestFit="1" customWidth="1"/>
    <col min="11268" max="11268" width="11.42578125" style="197"/>
    <col min="11269" max="11269" width="9.42578125" style="197" customWidth="1"/>
    <col min="11270" max="11270" width="6" style="197" customWidth="1"/>
    <col min="11271" max="11271" width="6.28515625" style="197" customWidth="1"/>
    <col min="11272" max="11272" width="11.42578125" style="197"/>
    <col min="11273" max="11274" width="8.140625" style="197" customWidth="1"/>
    <col min="11275" max="11521" width="11.42578125" style="197"/>
    <col min="11522" max="11522" width="25.140625" style="197" customWidth="1"/>
    <col min="11523" max="11523" width="19.140625" style="197" bestFit="1" customWidth="1"/>
    <col min="11524" max="11524" width="11.42578125" style="197"/>
    <col min="11525" max="11525" width="9.42578125" style="197" customWidth="1"/>
    <col min="11526" max="11526" width="6" style="197" customWidth="1"/>
    <col min="11527" max="11527" width="6.28515625" style="197" customWidth="1"/>
    <col min="11528" max="11528" width="11.42578125" style="197"/>
    <col min="11529" max="11530" width="8.140625" style="197" customWidth="1"/>
    <col min="11531" max="11777" width="11.42578125" style="197"/>
    <col min="11778" max="11778" width="25.140625" style="197" customWidth="1"/>
    <col min="11779" max="11779" width="19.140625" style="197" bestFit="1" customWidth="1"/>
    <col min="11780" max="11780" width="11.42578125" style="197"/>
    <col min="11781" max="11781" width="9.42578125" style="197" customWidth="1"/>
    <col min="11782" max="11782" width="6" style="197" customWidth="1"/>
    <col min="11783" max="11783" width="6.28515625" style="197" customWidth="1"/>
    <col min="11784" max="11784" width="11.42578125" style="197"/>
    <col min="11785" max="11786" width="8.140625" style="197" customWidth="1"/>
    <col min="11787" max="12033" width="11.42578125" style="197"/>
    <col min="12034" max="12034" width="25.140625" style="197" customWidth="1"/>
    <col min="12035" max="12035" width="19.140625" style="197" bestFit="1" customWidth="1"/>
    <col min="12036" max="12036" width="11.42578125" style="197"/>
    <col min="12037" max="12037" width="9.42578125" style="197" customWidth="1"/>
    <col min="12038" max="12038" width="6" style="197" customWidth="1"/>
    <col min="12039" max="12039" width="6.28515625" style="197" customWidth="1"/>
    <col min="12040" max="12040" width="11.42578125" style="197"/>
    <col min="12041" max="12042" width="8.140625" style="197" customWidth="1"/>
    <col min="12043" max="12289" width="11.42578125" style="197"/>
    <col min="12290" max="12290" width="25.140625" style="197" customWidth="1"/>
    <col min="12291" max="12291" width="19.140625" style="197" bestFit="1" customWidth="1"/>
    <col min="12292" max="12292" width="11.42578125" style="197"/>
    <col min="12293" max="12293" width="9.42578125" style="197" customWidth="1"/>
    <col min="12294" max="12294" width="6" style="197" customWidth="1"/>
    <col min="12295" max="12295" width="6.28515625" style="197" customWidth="1"/>
    <col min="12296" max="12296" width="11.42578125" style="197"/>
    <col min="12297" max="12298" width="8.140625" style="197" customWidth="1"/>
    <col min="12299" max="12545" width="11.42578125" style="197"/>
    <col min="12546" max="12546" width="25.140625" style="197" customWidth="1"/>
    <col min="12547" max="12547" width="19.140625" style="197" bestFit="1" customWidth="1"/>
    <col min="12548" max="12548" width="11.42578125" style="197"/>
    <col min="12549" max="12549" width="9.42578125" style="197" customWidth="1"/>
    <col min="12550" max="12550" width="6" style="197" customWidth="1"/>
    <col min="12551" max="12551" width="6.28515625" style="197" customWidth="1"/>
    <col min="12552" max="12552" width="11.42578125" style="197"/>
    <col min="12553" max="12554" width="8.140625" style="197" customWidth="1"/>
    <col min="12555" max="12801" width="11.42578125" style="197"/>
    <col min="12802" max="12802" width="25.140625" style="197" customWidth="1"/>
    <col min="12803" max="12803" width="19.140625" style="197" bestFit="1" customWidth="1"/>
    <col min="12804" max="12804" width="11.42578125" style="197"/>
    <col min="12805" max="12805" width="9.42578125" style="197" customWidth="1"/>
    <col min="12806" max="12806" width="6" style="197" customWidth="1"/>
    <col min="12807" max="12807" width="6.28515625" style="197" customWidth="1"/>
    <col min="12808" max="12808" width="11.42578125" style="197"/>
    <col min="12809" max="12810" width="8.140625" style="197" customWidth="1"/>
    <col min="12811" max="13057" width="11.42578125" style="197"/>
    <col min="13058" max="13058" width="25.140625" style="197" customWidth="1"/>
    <col min="13059" max="13059" width="19.140625" style="197" bestFit="1" customWidth="1"/>
    <col min="13060" max="13060" width="11.42578125" style="197"/>
    <col min="13061" max="13061" width="9.42578125" style="197" customWidth="1"/>
    <col min="13062" max="13062" width="6" style="197" customWidth="1"/>
    <col min="13063" max="13063" width="6.28515625" style="197" customWidth="1"/>
    <col min="13064" max="13064" width="11.42578125" style="197"/>
    <col min="13065" max="13066" width="8.140625" style="197" customWidth="1"/>
    <col min="13067" max="13313" width="11.42578125" style="197"/>
    <col min="13314" max="13314" width="25.140625" style="197" customWidth="1"/>
    <col min="13315" max="13315" width="19.140625" style="197" bestFit="1" customWidth="1"/>
    <col min="13316" max="13316" width="11.42578125" style="197"/>
    <col min="13317" max="13317" width="9.42578125" style="197" customWidth="1"/>
    <col min="13318" max="13318" width="6" style="197" customWidth="1"/>
    <col min="13319" max="13319" width="6.28515625" style="197" customWidth="1"/>
    <col min="13320" max="13320" width="11.42578125" style="197"/>
    <col min="13321" max="13322" width="8.140625" style="197" customWidth="1"/>
    <col min="13323" max="13569" width="11.42578125" style="197"/>
    <col min="13570" max="13570" width="25.140625" style="197" customWidth="1"/>
    <col min="13571" max="13571" width="19.140625" style="197" bestFit="1" customWidth="1"/>
    <col min="13572" max="13572" width="11.42578125" style="197"/>
    <col min="13573" max="13573" width="9.42578125" style="197" customWidth="1"/>
    <col min="13574" max="13574" width="6" style="197" customWidth="1"/>
    <col min="13575" max="13575" width="6.28515625" style="197" customWidth="1"/>
    <col min="13576" max="13576" width="11.42578125" style="197"/>
    <col min="13577" max="13578" width="8.140625" style="197" customWidth="1"/>
    <col min="13579" max="13825" width="11.42578125" style="197"/>
    <col min="13826" max="13826" width="25.140625" style="197" customWidth="1"/>
    <col min="13827" max="13827" width="19.140625" style="197" bestFit="1" customWidth="1"/>
    <col min="13828" max="13828" width="11.42578125" style="197"/>
    <col min="13829" max="13829" width="9.42578125" style="197" customWidth="1"/>
    <col min="13830" max="13830" width="6" style="197" customWidth="1"/>
    <col min="13831" max="13831" width="6.28515625" style="197" customWidth="1"/>
    <col min="13832" max="13832" width="11.42578125" style="197"/>
    <col min="13833" max="13834" width="8.140625" style="197" customWidth="1"/>
    <col min="13835" max="14081" width="11.42578125" style="197"/>
    <col min="14082" max="14082" width="25.140625" style="197" customWidth="1"/>
    <col min="14083" max="14083" width="19.140625" style="197" bestFit="1" customWidth="1"/>
    <col min="14084" max="14084" width="11.42578125" style="197"/>
    <col min="14085" max="14085" width="9.42578125" style="197" customWidth="1"/>
    <col min="14086" max="14086" width="6" style="197" customWidth="1"/>
    <col min="14087" max="14087" width="6.28515625" style="197" customWidth="1"/>
    <col min="14088" max="14088" width="11.42578125" style="197"/>
    <col min="14089" max="14090" width="8.140625" style="197" customWidth="1"/>
    <col min="14091" max="14337" width="11.42578125" style="197"/>
    <col min="14338" max="14338" width="25.140625" style="197" customWidth="1"/>
    <col min="14339" max="14339" width="19.140625" style="197" bestFit="1" customWidth="1"/>
    <col min="14340" max="14340" width="11.42578125" style="197"/>
    <col min="14341" max="14341" width="9.42578125" style="197" customWidth="1"/>
    <col min="14342" max="14342" width="6" style="197" customWidth="1"/>
    <col min="14343" max="14343" width="6.28515625" style="197" customWidth="1"/>
    <col min="14344" max="14344" width="11.42578125" style="197"/>
    <col min="14345" max="14346" width="8.140625" style="197" customWidth="1"/>
    <col min="14347" max="14593" width="11.42578125" style="197"/>
    <col min="14594" max="14594" width="25.140625" style="197" customWidth="1"/>
    <col min="14595" max="14595" width="19.140625" style="197" bestFit="1" customWidth="1"/>
    <col min="14596" max="14596" width="11.42578125" style="197"/>
    <col min="14597" max="14597" width="9.42578125" style="197" customWidth="1"/>
    <col min="14598" max="14598" width="6" style="197" customWidth="1"/>
    <col min="14599" max="14599" width="6.28515625" style="197" customWidth="1"/>
    <col min="14600" max="14600" width="11.42578125" style="197"/>
    <col min="14601" max="14602" width="8.140625" style="197" customWidth="1"/>
    <col min="14603" max="14849" width="11.42578125" style="197"/>
    <col min="14850" max="14850" width="25.140625" style="197" customWidth="1"/>
    <col min="14851" max="14851" width="19.140625" style="197" bestFit="1" customWidth="1"/>
    <col min="14852" max="14852" width="11.42578125" style="197"/>
    <col min="14853" max="14853" width="9.42578125" style="197" customWidth="1"/>
    <col min="14854" max="14854" width="6" style="197" customWidth="1"/>
    <col min="14855" max="14855" width="6.28515625" style="197" customWidth="1"/>
    <col min="14856" max="14856" width="11.42578125" style="197"/>
    <col min="14857" max="14858" width="8.140625" style="197" customWidth="1"/>
    <col min="14859" max="15105" width="11.42578125" style="197"/>
    <col min="15106" max="15106" width="25.140625" style="197" customWidth="1"/>
    <col min="15107" max="15107" width="19.140625" style="197" bestFit="1" customWidth="1"/>
    <col min="15108" max="15108" width="11.42578125" style="197"/>
    <col min="15109" max="15109" width="9.42578125" style="197" customWidth="1"/>
    <col min="15110" max="15110" width="6" style="197" customWidth="1"/>
    <col min="15111" max="15111" width="6.28515625" style="197" customWidth="1"/>
    <col min="15112" max="15112" width="11.42578125" style="197"/>
    <col min="15113" max="15114" width="8.140625" style="197" customWidth="1"/>
    <col min="15115" max="15361" width="11.42578125" style="197"/>
    <col min="15362" max="15362" width="25.140625" style="197" customWidth="1"/>
    <col min="15363" max="15363" width="19.140625" style="197" bestFit="1" customWidth="1"/>
    <col min="15364" max="15364" width="11.42578125" style="197"/>
    <col min="15365" max="15365" width="9.42578125" style="197" customWidth="1"/>
    <col min="15366" max="15366" width="6" style="197" customWidth="1"/>
    <col min="15367" max="15367" width="6.28515625" style="197" customWidth="1"/>
    <col min="15368" max="15368" width="11.42578125" style="197"/>
    <col min="15369" max="15370" width="8.140625" style="197" customWidth="1"/>
    <col min="15371" max="15617" width="11.42578125" style="197"/>
    <col min="15618" max="15618" width="25.140625" style="197" customWidth="1"/>
    <col min="15619" max="15619" width="19.140625" style="197" bestFit="1" customWidth="1"/>
    <col min="15620" max="15620" width="11.42578125" style="197"/>
    <col min="15621" max="15621" width="9.42578125" style="197" customWidth="1"/>
    <col min="15622" max="15622" width="6" style="197" customWidth="1"/>
    <col min="15623" max="15623" width="6.28515625" style="197" customWidth="1"/>
    <col min="15624" max="15624" width="11.42578125" style="197"/>
    <col min="15625" max="15626" width="8.140625" style="197" customWidth="1"/>
    <col min="15627" max="15873" width="11.42578125" style="197"/>
    <col min="15874" max="15874" width="25.140625" style="197" customWidth="1"/>
    <col min="15875" max="15875" width="19.140625" style="197" bestFit="1" customWidth="1"/>
    <col min="15876" max="15876" width="11.42578125" style="197"/>
    <col min="15877" max="15877" width="9.42578125" style="197" customWidth="1"/>
    <col min="15878" max="15878" width="6" style="197" customWidth="1"/>
    <col min="15879" max="15879" width="6.28515625" style="197" customWidth="1"/>
    <col min="15880" max="15880" width="11.42578125" style="197"/>
    <col min="15881" max="15882" width="8.140625" style="197" customWidth="1"/>
    <col min="15883" max="16129" width="11.42578125" style="197"/>
    <col min="16130" max="16130" width="25.140625" style="197" customWidth="1"/>
    <col min="16131" max="16131" width="19.140625" style="197" bestFit="1" customWidth="1"/>
    <col min="16132" max="16132" width="11.42578125" style="197"/>
    <col min="16133" max="16133" width="9.42578125" style="197" customWidth="1"/>
    <col min="16134" max="16134" width="6" style="197" customWidth="1"/>
    <col min="16135" max="16135" width="6.28515625" style="197" customWidth="1"/>
    <col min="16136" max="16136" width="11.42578125" style="197"/>
    <col min="16137" max="16138" width="8.140625" style="197" customWidth="1"/>
    <col min="16139" max="16384" width="11.42578125" style="197"/>
  </cols>
  <sheetData>
    <row r="2" spans="1:17">
      <c r="A2" s="325" t="s">
        <v>346</v>
      </c>
      <c r="B2" s="325"/>
      <c r="C2" s="325"/>
      <c r="D2" s="325"/>
      <c r="E2" s="325"/>
      <c r="F2" s="325"/>
      <c r="G2" s="325"/>
      <c r="H2" s="325"/>
      <c r="I2" s="195"/>
      <c r="J2" s="195"/>
      <c r="K2" s="196"/>
    </row>
    <row r="3" spans="1:17">
      <c r="A3" s="325" t="s">
        <v>347</v>
      </c>
      <c r="B3" s="325"/>
      <c r="C3" s="325"/>
      <c r="D3" s="325"/>
      <c r="E3" s="325"/>
      <c r="F3" s="325"/>
      <c r="G3" s="325"/>
      <c r="H3" s="325"/>
      <c r="I3" s="195"/>
      <c r="J3" s="195"/>
      <c r="K3" s="196"/>
    </row>
    <row r="4" spans="1:17">
      <c r="A4" s="325" t="s">
        <v>179</v>
      </c>
      <c r="B4" s="325"/>
      <c r="C4" s="325"/>
      <c r="D4" s="325"/>
      <c r="E4" s="325"/>
      <c r="F4" s="325"/>
      <c r="G4" s="325"/>
      <c r="H4" s="325"/>
      <c r="I4" s="195"/>
      <c r="J4" s="195"/>
      <c r="K4" s="196"/>
    </row>
    <row r="5" spans="1:17">
      <c r="A5" s="198" t="s">
        <v>348</v>
      </c>
      <c r="B5" s="199"/>
      <c r="C5" s="200"/>
      <c r="D5" s="199"/>
      <c r="E5" s="199"/>
      <c r="F5" s="201"/>
      <c r="G5" s="201"/>
      <c r="H5" s="202"/>
      <c r="I5" s="201"/>
      <c r="J5" s="201"/>
      <c r="K5" s="199"/>
    </row>
    <row r="6" spans="1:17">
      <c r="A6" s="195" t="s">
        <v>181</v>
      </c>
      <c r="B6" s="195" t="s">
        <v>182</v>
      </c>
      <c r="C6" s="203" t="s">
        <v>183</v>
      </c>
      <c r="D6" s="195" t="s">
        <v>184</v>
      </c>
      <c r="E6" s="204" t="s">
        <v>185</v>
      </c>
      <c r="F6" s="195" t="s">
        <v>186</v>
      </c>
      <c r="G6" s="195" t="s">
        <v>187</v>
      </c>
      <c r="H6" s="205" t="s">
        <v>189</v>
      </c>
      <c r="I6" s="205" t="s">
        <v>349</v>
      </c>
      <c r="J6" s="205" t="s">
        <v>350</v>
      </c>
      <c r="K6" s="199"/>
    </row>
    <row r="7" spans="1:17">
      <c r="A7" s="206">
        <v>1</v>
      </c>
      <c r="B7" s="198" t="s">
        <v>351</v>
      </c>
      <c r="C7" s="207" t="s">
        <v>79</v>
      </c>
      <c r="D7" s="204" t="s">
        <v>352</v>
      </c>
      <c r="E7" s="195" t="s">
        <v>353</v>
      </c>
      <c r="F7" s="201">
        <v>193</v>
      </c>
      <c r="G7" s="201">
        <v>210</v>
      </c>
      <c r="H7" s="202">
        <f>F7+G7</f>
        <v>403</v>
      </c>
      <c r="I7" s="201">
        <v>12</v>
      </c>
      <c r="J7" s="201">
        <v>15</v>
      </c>
      <c r="K7" s="199"/>
      <c r="L7" s="202"/>
    </row>
    <row r="8" spans="1:17">
      <c r="A8" s="199"/>
      <c r="B8" s="199"/>
      <c r="C8" s="200"/>
      <c r="D8" s="199"/>
      <c r="E8" s="199"/>
      <c r="F8" s="201"/>
      <c r="G8" s="201"/>
      <c r="H8" s="202"/>
      <c r="I8" s="201"/>
      <c r="J8" s="201"/>
      <c r="K8" s="199"/>
    </row>
    <row r="9" spans="1:17">
      <c r="A9" s="198" t="s">
        <v>354</v>
      </c>
      <c r="B9" s="199"/>
      <c r="C9" s="200"/>
      <c r="D9" s="199"/>
      <c r="E9" s="199"/>
      <c r="F9" s="201"/>
      <c r="G9" s="201"/>
      <c r="H9" s="202"/>
      <c r="I9" s="201"/>
      <c r="J9" s="201"/>
      <c r="K9" s="199"/>
    </row>
    <row r="10" spans="1:17">
      <c r="A10" s="195" t="s">
        <v>181</v>
      </c>
      <c r="B10" s="195" t="s">
        <v>182</v>
      </c>
      <c r="C10" s="203" t="s">
        <v>183</v>
      </c>
      <c r="D10" s="195" t="s">
        <v>184</v>
      </c>
      <c r="E10" s="204" t="s">
        <v>185</v>
      </c>
      <c r="F10" s="195" t="s">
        <v>186</v>
      </c>
      <c r="G10" s="195" t="s">
        <v>187</v>
      </c>
      <c r="H10" s="205" t="s">
        <v>189</v>
      </c>
      <c r="I10" s="205" t="s">
        <v>349</v>
      </c>
      <c r="J10" s="205" t="s">
        <v>350</v>
      </c>
      <c r="K10" s="199"/>
    </row>
    <row r="11" spans="1:17">
      <c r="A11" s="206">
        <v>1</v>
      </c>
      <c r="B11" s="208" t="s">
        <v>57</v>
      </c>
      <c r="C11" s="207" t="s">
        <v>9</v>
      </c>
      <c r="D11" s="205" t="s">
        <v>229</v>
      </c>
      <c r="E11" s="195" t="s">
        <v>58</v>
      </c>
      <c r="F11" s="201">
        <v>218</v>
      </c>
      <c r="G11" s="201">
        <v>219</v>
      </c>
      <c r="H11" s="202">
        <f>F11+G11</f>
        <v>437</v>
      </c>
      <c r="I11" s="201">
        <v>17</v>
      </c>
      <c r="J11" s="201">
        <v>19</v>
      </c>
      <c r="K11" s="199"/>
      <c r="L11" s="209"/>
      <c r="N11" s="208"/>
      <c r="P11" s="205"/>
      <c r="Q11" s="210"/>
    </row>
    <row r="12" spans="1:17">
      <c r="A12" s="206">
        <v>2</v>
      </c>
      <c r="B12" s="198" t="s">
        <v>355</v>
      </c>
      <c r="C12" s="207" t="s">
        <v>79</v>
      </c>
      <c r="D12" s="204" t="s">
        <v>356</v>
      </c>
      <c r="E12" s="195" t="s">
        <v>58</v>
      </c>
      <c r="F12" s="201">
        <v>204</v>
      </c>
      <c r="G12" s="201">
        <v>190</v>
      </c>
      <c r="H12" s="202">
        <f>F12+G12</f>
        <v>394</v>
      </c>
      <c r="I12" s="201">
        <v>8</v>
      </c>
      <c r="J12" s="201">
        <v>14</v>
      </c>
      <c r="K12" s="199"/>
      <c r="L12" s="211"/>
    </row>
    <row r="13" spans="1:17">
      <c r="A13" s="206">
        <v>3</v>
      </c>
      <c r="B13" s="198" t="s">
        <v>357</v>
      </c>
      <c r="C13" s="207" t="s">
        <v>79</v>
      </c>
      <c r="D13" s="204" t="s">
        <v>358</v>
      </c>
      <c r="E13" s="195" t="s">
        <v>58</v>
      </c>
      <c r="F13" s="201">
        <v>196</v>
      </c>
      <c r="G13" s="201">
        <v>198</v>
      </c>
      <c r="H13" s="202">
        <f>F13+G13</f>
        <v>394</v>
      </c>
      <c r="I13" s="201">
        <v>4</v>
      </c>
      <c r="J13" s="201">
        <v>21</v>
      </c>
      <c r="K13" s="199"/>
      <c r="L13" s="202"/>
      <c r="N13" s="208"/>
      <c r="P13" s="205"/>
      <c r="Q13" s="210"/>
    </row>
    <row r="14" spans="1:17">
      <c r="A14" s="199"/>
      <c r="B14" s="199"/>
      <c r="C14" s="200"/>
      <c r="D14" s="199"/>
      <c r="E14" s="199"/>
      <c r="F14" s="201"/>
      <c r="G14" s="201"/>
      <c r="H14" s="202"/>
      <c r="I14" s="201"/>
      <c r="J14" s="201"/>
      <c r="K14" s="199"/>
      <c r="N14" s="212"/>
      <c r="P14" s="205"/>
      <c r="Q14" s="210"/>
    </row>
    <row r="15" spans="1:17">
      <c r="A15" s="198" t="s">
        <v>359</v>
      </c>
      <c r="B15" s="199"/>
      <c r="C15" s="200"/>
      <c r="D15" s="199"/>
      <c r="E15" s="199"/>
      <c r="F15" s="201"/>
      <c r="G15" s="201"/>
      <c r="H15" s="202"/>
      <c r="I15" s="201"/>
      <c r="J15" s="201"/>
      <c r="K15" s="199"/>
      <c r="N15" s="208"/>
      <c r="P15" s="205"/>
      <c r="Q15" s="210"/>
    </row>
    <row r="16" spans="1:17">
      <c r="A16" s="195" t="s">
        <v>181</v>
      </c>
      <c r="B16" s="195" t="s">
        <v>182</v>
      </c>
      <c r="C16" s="203" t="s">
        <v>183</v>
      </c>
      <c r="D16" s="195" t="s">
        <v>184</v>
      </c>
      <c r="E16" s="204" t="s">
        <v>185</v>
      </c>
      <c r="F16" s="195" t="s">
        <v>186</v>
      </c>
      <c r="G16" s="195" t="s">
        <v>187</v>
      </c>
      <c r="H16" s="205" t="s">
        <v>189</v>
      </c>
      <c r="I16" s="205" t="s">
        <v>349</v>
      </c>
      <c r="J16" s="205" t="s">
        <v>350</v>
      </c>
      <c r="K16" s="199"/>
      <c r="N16" s="208"/>
      <c r="P16" s="205"/>
      <c r="Q16" s="210"/>
    </row>
    <row r="17" spans="1:20">
      <c r="A17" s="206">
        <v>1</v>
      </c>
      <c r="B17" s="198" t="s">
        <v>80</v>
      </c>
      <c r="C17" s="207" t="s">
        <v>79</v>
      </c>
      <c r="D17" s="204" t="s">
        <v>233</v>
      </c>
      <c r="E17" s="195" t="s">
        <v>360</v>
      </c>
      <c r="F17" s="201">
        <v>207</v>
      </c>
      <c r="G17" s="201">
        <v>211</v>
      </c>
      <c r="H17" s="202">
        <f>F17+G17</f>
        <v>418</v>
      </c>
      <c r="I17" s="201">
        <v>8</v>
      </c>
      <c r="J17" s="201">
        <v>20</v>
      </c>
      <c r="K17" s="199"/>
      <c r="L17" s="211"/>
      <c r="N17" s="208"/>
      <c r="P17" s="205"/>
      <c r="Q17" s="210"/>
    </row>
    <row r="18" spans="1:20">
      <c r="A18" s="199"/>
      <c r="B18" s="199"/>
      <c r="C18" s="200"/>
      <c r="D18" s="199"/>
      <c r="E18" s="199"/>
      <c r="F18" s="201"/>
      <c r="G18" s="201"/>
      <c r="H18" s="202"/>
      <c r="I18" s="201"/>
      <c r="J18" s="201"/>
      <c r="K18" s="199"/>
      <c r="N18" s="208"/>
      <c r="P18" s="205"/>
      <c r="Q18" s="210"/>
    </row>
    <row r="19" spans="1:20">
      <c r="A19" s="198" t="s">
        <v>361</v>
      </c>
      <c r="B19" s="199"/>
      <c r="C19" s="200"/>
      <c r="D19" s="199"/>
      <c r="E19" s="199"/>
      <c r="F19" s="201"/>
      <c r="G19" s="201"/>
      <c r="H19" s="202"/>
      <c r="I19" s="201"/>
      <c r="J19" s="201"/>
      <c r="K19" s="199"/>
    </row>
    <row r="20" spans="1:20">
      <c r="A20" s="195" t="s">
        <v>181</v>
      </c>
      <c r="B20" s="195" t="s">
        <v>182</v>
      </c>
      <c r="C20" s="203" t="s">
        <v>183</v>
      </c>
      <c r="D20" s="195" t="s">
        <v>184</v>
      </c>
      <c r="E20" s="204" t="s">
        <v>185</v>
      </c>
      <c r="F20" s="195" t="s">
        <v>186</v>
      </c>
      <c r="G20" s="195" t="s">
        <v>187</v>
      </c>
      <c r="H20" s="205" t="s">
        <v>189</v>
      </c>
      <c r="I20" s="205" t="s">
        <v>349</v>
      </c>
      <c r="J20" s="205" t="s">
        <v>350</v>
      </c>
      <c r="K20" s="199"/>
    </row>
    <row r="21" spans="1:20">
      <c r="A21" s="206">
        <v>1</v>
      </c>
      <c r="B21" s="198" t="s">
        <v>362</v>
      </c>
      <c r="C21" s="207" t="s">
        <v>79</v>
      </c>
      <c r="D21" s="204" t="s">
        <v>363</v>
      </c>
      <c r="E21" s="195" t="s">
        <v>65</v>
      </c>
      <c r="F21" s="201">
        <v>201</v>
      </c>
      <c r="G21" s="201">
        <v>206</v>
      </c>
      <c r="H21" s="202">
        <f t="shared" ref="H21:H26" si="0">F21+G21</f>
        <v>407</v>
      </c>
      <c r="I21" s="201">
        <v>9</v>
      </c>
      <c r="J21" s="201">
        <v>14</v>
      </c>
      <c r="K21" s="199"/>
      <c r="L21" s="202"/>
    </row>
    <row r="22" spans="1:20">
      <c r="A22" s="206">
        <v>2</v>
      </c>
      <c r="B22" s="208" t="s">
        <v>68</v>
      </c>
      <c r="C22" s="207" t="s">
        <v>9</v>
      </c>
      <c r="D22" s="211" t="s">
        <v>341</v>
      </c>
      <c r="E22" s="205" t="s">
        <v>65</v>
      </c>
      <c r="F22" s="201">
        <v>193</v>
      </c>
      <c r="G22" s="201">
        <v>205</v>
      </c>
      <c r="H22" s="202">
        <f t="shared" si="0"/>
        <v>398</v>
      </c>
      <c r="I22" s="201">
        <v>9</v>
      </c>
      <c r="J22" s="201">
        <v>14</v>
      </c>
      <c r="K22" s="199"/>
      <c r="L22" s="201"/>
    </row>
    <row r="23" spans="1:20">
      <c r="A23" s="206">
        <v>3</v>
      </c>
      <c r="B23" s="212" t="s">
        <v>67</v>
      </c>
      <c r="C23" s="207" t="s">
        <v>9</v>
      </c>
      <c r="D23" s="211" t="s">
        <v>236</v>
      </c>
      <c r="E23" s="205" t="s">
        <v>65</v>
      </c>
      <c r="F23" s="201">
        <v>159</v>
      </c>
      <c r="G23" s="201">
        <v>184</v>
      </c>
      <c r="H23" s="202">
        <f t="shared" si="0"/>
        <v>343</v>
      </c>
      <c r="I23" s="201">
        <v>5</v>
      </c>
      <c r="J23" s="201">
        <v>14</v>
      </c>
      <c r="K23" s="199"/>
      <c r="L23" s="209"/>
    </row>
    <row r="24" spans="1:20">
      <c r="A24" s="206">
        <v>4</v>
      </c>
      <c r="B24" s="208" t="s">
        <v>70</v>
      </c>
      <c r="C24" s="207" t="s">
        <v>9</v>
      </c>
      <c r="D24" s="211" t="s">
        <v>238</v>
      </c>
      <c r="E24" s="205" t="s">
        <v>65</v>
      </c>
      <c r="F24" s="201">
        <v>160</v>
      </c>
      <c r="G24" s="201">
        <v>177</v>
      </c>
      <c r="H24" s="202">
        <f t="shared" si="0"/>
        <v>337</v>
      </c>
      <c r="I24" s="201">
        <v>2</v>
      </c>
      <c r="J24" s="201">
        <v>11</v>
      </c>
      <c r="K24" s="199"/>
      <c r="L24" s="213"/>
    </row>
    <row r="25" spans="1:20">
      <c r="A25" s="206">
        <v>5</v>
      </c>
      <c r="B25" s="198" t="s">
        <v>364</v>
      </c>
      <c r="C25" s="207" t="s">
        <v>79</v>
      </c>
      <c r="D25" s="204" t="s">
        <v>365</v>
      </c>
      <c r="E25" s="195" t="s">
        <v>65</v>
      </c>
      <c r="F25" s="201">
        <v>162</v>
      </c>
      <c r="G25" s="201">
        <v>170</v>
      </c>
      <c r="H25" s="202">
        <f t="shared" si="0"/>
        <v>332</v>
      </c>
      <c r="I25" s="201">
        <v>1</v>
      </c>
      <c r="J25" s="201">
        <v>15</v>
      </c>
      <c r="K25" s="199"/>
      <c r="L25" s="202"/>
    </row>
    <row r="26" spans="1:20">
      <c r="A26" s="206">
        <v>6</v>
      </c>
      <c r="B26" s="198" t="s">
        <v>366</v>
      </c>
      <c r="C26" s="207" t="s">
        <v>79</v>
      </c>
      <c r="D26" s="204" t="s">
        <v>367</v>
      </c>
      <c r="E26" s="195" t="s">
        <v>65</v>
      </c>
      <c r="F26" s="201">
        <v>155</v>
      </c>
      <c r="G26" s="201">
        <v>157</v>
      </c>
      <c r="H26" s="202">
        <f t="shared" si="0"/>
        <v>312</v>
      </c>
      <c r="I26" s="201">
        <v>2</v>
      </c>
      <c r="J26" s="201">
        <v>4</v>
      </c>
      <c r="K26" s="199"/>
      <c r="L26" s="202"/>
    </row>
    <row r="27" spans="1:20">
      <c r="A27" s="199"/>
      <c r="B27" s="199"/>
      <c r="C27" s="200"/>
      <c r="D27" s="199"/>
      <c r="E27" s="199"/>
      <c r="F27" s="201"/>
      <c r="G27" s="201"/>
      <c r="H27" s="202"/>
      <c r="I27" s="201"/>
      <c r="J27" s="201"/>
      <c r="K27" s="199"/>
    </row>
    <row r="28" spans="1:20">
      <c r="A28" s="198" t="s">
        <v>368</v>
      </c>
      <c r="B28" s="199"/>
      <c r="C28" s="200"/>
      <c r="D28" s="199"/>
      <c r="E28" s="199"/>
      <c r="F28" s="201"/>
      <c r="G28" s="201"/>
      <c r="H28" s="202"/>
      <c r="I28" s="201"/>
      <c r="J28" s="201"/>
      <c r="K28" s="199"/>
      <c r="R28" s="212"/>
      <c r="S28" s="212"/>
      <c r="T28" s="212"/>
    </row>
    <row r="29" spans="1:20">
      <c r="A29" s="195" t="s">
        <v>181</v>
      </c>
      <c r="B29" s="195" t="s">
        <v>182</v>
      </c>
      <c r="C29" s="203" t="s">
        <v>183</v>
      </c>
      <c r="D29" s="195" t="s">
        <v>184</v>
      </c>
      <c r="E29" s="204" t="s">
        <v>185</v>
      </c>
      <c r="F29" s="195" t="s">
        <v>186</v>
      </c>
      <c r="G29" s="195" t="s">
        <v>187</v>
      </c>
      <c r="H29" s="205" t="s">
        <v>189</v>
      </c>
      <c r="I29" s="205" t="s">
        <v>349</v>
      </c>
      <c r="J29" s="205" t="s">
        <v>350</v>
      </c>
      <c r="K29" s="199"/>
      <c r="Q29" s="210"/>
      <c r="R29" s="212"/>
      <c r="S29" s="212"/>
      <c r="T29" s="212"/>
    </row>
    <row r="30" spans="1:20">
      <c r="A30" s="206">
        <v>1</v>
      </c>
      <c r="B30" s="198" t="s">
        <v>369</v>
      </c>
      <c r="C30" s="207" t="s">
        <v>97</v>
      </c>
      <c r="D30" s="204" t="s">
        <v>284</v>
      </c>
      <c r="E30" s="195" t="s">
        <v>83</v>
      </c>
      <c r="F30" s="201">
        <v>166</v>
      </c>
      <c r="G30" s="201">
        <v>154</v>
      </c>
      <c r="H30" s="202">
        <f>F30+G30</f>
        <v>320</v>
      </c>
      <c r="I30" s="201">
        <v>2</v>
      </c>
      <c r="J30" s="201">
        <v>6</v>
      </c>
      <c r="K30" s="199"/>
      <c r="L30" s="211"/>
      <c r="N30" s="208"/>
      <c r="P30" s="205"/>
      <c r="Q30" s="210"/>
      <c r="R30" s="212"/>
      <c r="S30" s="212"/>
      <c r="T30" s="212"/>
    </row>
    <row r="31" spans="1:20">
      <c r="A31" s="199"/>
      <c r="B31" s="199"/>
      <c r="C31" s="200"/>
      <c r="D31" s="199"/>
      <c r="E31" s="199"/>
      <c r="F31" s="201"/>
      <c r="G31" s="201"/>
      <c r="H31" s="202"/>
      <c r="I31" s="201"/>
      <c r="J31" s="201"/>
      <c r="K31" s="199"/>
      <c r="N31" s="208"/>
      <c r="P31" s="205"/>
      <c r="Q31" s="210"/>
      <c r="R31" s="212"/>
      <c r="S31" s="212"/>
      <c r="T31" s="212"/>
    </row>
    <row r="32" spans="1:20">
      <c r="A32" s="198" t="s">
        <v>370</v>
      </c>
      <c r="B32" s="199"/>
      <c r="C32" s="200"/>
      <c r="D32" s="199"/>
      <c r="E32" s="199"/>
      <c r="F32" s="201"/>
      <c r="G32" s="201"/>
      <c r="H32" s="202"/>
      <c r="I32" s="201"/>
      <c r="J32" s="201"/>
      <c r="K32" s="199"/>
      <c r="N32" s="208"/>
      <c r="P32" s="205"/>
      <c r="Q32" s="210"/>
      <c r="R32" s="212"/>
      <c r="S32" s="212"/>
      <c r="T32" s="212"/>
    </row>
    <row r="33" spans="1:20">
      <c r="A33" s="195" t="s">
        <v>181</v>
      </c>
      <c r="B33" s="195" t="s">
        <v>182</v>
      </c>
      <c r="C33" s="203" t="s">
        <v>183</v>
      </c>
      <c r="D33" s="195" t="s">
        <v>184</v>
      </c>
      <c r="E33" s="204" t="s">
        <v>185</v>
      </c>
      <c r="F33" s="195" t="s">
        <v>186</v>
      </c>
      <c r="G33" s="195" t="s">
        <v>187</v>
      </c>
      <c r="H33" s="205" t="s">
        <v>189</v>
      </c>
      <c r="I33" s="205" t="s">
        <v>349</v>
      </c>
      <c r="J33" s="205" t="s">
        <v>350</v>
      </c>
      <c r="K33" s="199"/>
      <c r="N33" s="208"/>
      <c r="P33" s="205"/>
      <c r="Q33" s="210"/>
      <c r="R33" s="212"/>
      <c r="S33" s="212"/>
      <c r="T33" s="212"/>
    </row>
    <row r="34" spans="1:20">
      <c r="A34" s="206">
        <v>1</v>
      </c>
      <c r="B34" s="198" t="s">
        <v>89</v>
      </c>
      <c r="C34" s="207" t="s">
        <v>371</v>
      </c>
      <c r="D34" s="204" t="s">
        <v>278</v>
      </c>
      <c r="E34" s="195" t="s">
        <v>83</v>
      </c>
      <c r="F34" s="201">
        <v>207</v>
      </c>
      <c r="G34" s="201">
        <v>200</v>
      </c>
      <c r="H34" s="202">
        <f t="shared" ref="H34:H41" si="1">F34+G34</f>
        <v>407</v>
      </c>
      <c r="I34" s="201">
        <v>8</v>
      </c>
      <c r="J34" s="201">
        <v>19</v>
      </c>
      <c r="K34" s="199"/>
      <c r="L34" s="202"/>
      <c r="N34" s="208"/>
      <c r="P34" s="205"/>
      <c r="Q34" s="210"/>
      <c r="R34" s="212"/>
      <c r="S34" s="212"/>
      <c r="T34" s="212"/>
    </row>
    <row r="35" spans="1:20">
      <c r="A35" s="206">
        <v>2</v>
      </c>
      <c r="B35" s="198" t="s">
        <v>86</v>
      </c>
      <c r="C35" s="207" t="s">
        <v>9</v>
      </c>
      <c r="D35" s="211" t="s">
        <v>244</v>
      </c>
      <c r="E35" s="195" t="s">
        <v>63</v>
      </c>
      <c r="F35" s="201">
        <v>193</v>
      </c>
      <c r="G35" s="201">
        <v>192</v>
      </c>
      <c r="H35" s="202">
        <f t="shared" si="1"/>
        <v>385</v>
      </c>
      <c r="I35" s="201">
        <v>6</v>
      </c>
      <c r="J35" s="201">
        <v>17</v>
      </c>
      <c r="K35" s="199"/>
      <c r="L35" s="209"/>
      <c r="R35" s="212"/>
      <c r="S35" s="212"/>
      <c r="T35" s="212"/>
    </row>
    <row r="36" spans="1:20">
      <c r="A36" s="206">
        <v>3</v>
      </c>
      <c r="B36" s="198" t="s">
        <v>372</v>
      </c>
      <c r="C36" s="207" t="s">
        <v>11</v>
      </c>
      <c r="D36" s="204" t="s">
        <v>373</v>
      </c>
      <c r="E36" s="195" t="s">
        <v>83</v>
      </c>
      <c r="F36" s="201">
        <v>184</v>
      </c>
      <c r="G36" s="201">
        <v>179</v>
      </c>
      <c r="H36" s="202">
        <f t="shared" si="1"/>
        <v>363</v>
      </c>
      <c r="I36" s="201">
        <v>5</v>
      </c>
      <c r="J36" s="201">
        <v>11</v>
      </c>
      <c r="K36" s="199"/>
      <c r="L36" s="202"/>
      <c r="R36" s="212"/>
      <c r="S36" s="212"/>
      <c r="T36" s="212"/>
    </row>
    <row r="37" spans="1:20">
      <c r="A37" s="206">
        <v>4</v>
      </c>
      <c r="B37" s="198" t="s">
        <v>374</v>
      </c>
      <c r="C37" s="207" t="s">
        <v>79</v>
      </c>
      <c r="D37" s="204" t="s">
        <v>375</v>
      </c>
      <c r="E37" s="195" t="s">
        <v>83</v>
      </c>
      <c r="F37" s="201">
        <v>164</v>
      </c>
      <c r="G37" s="201">
        <v>185</v>
      </c>
      <c r="H37" s="202">
        <f t="shared" si="1"/>
        <v>349</v>
      </c>
      <c r="I37" s="201">
        <v>5</v>
      </c>
      <c r="J37" s="201">
        <v>7</v>
      </c>
      <c r="K37" s="199"/>
      <c r="L37" s="202"/>
      <c r="N37" s="208"/>
      <c r="P37" s="205"/>
      <c r="Q37" s="210"/>
      <c r="R37" s="212"/>
      <c r="S37" s="212"/>
      <c r="T37" s="212"/>
    </row>
    <row r="38" spans="1:20">
      <c r="A38" s="206">
        <v>5</v>
      </c>
      <c r="B38" s="198" t="s">
        <v>87</v>
      </c>
      <c r="C38" s="207" t="s">
        <v>9</v>
      </c>
      <c r="D38" s="204" t="s">
        <v>247</v>
      </c>
      <c r="E38" s="195" t="s">
        <v>63</v>
      </c>
      <c r="F38" s="201">
        <v>168</v>
      </c>
      <c r="G38" s="201">
        <v>171</v>
      </c>
      <c r="H38" s="202">
        <f t="shared" si="1"/>
        <v>339</v>
      </c>
      <c r="I38" s="201">
        <v>2</v>
      </c>
      <c r="J38" s="201">
        <v>12</v>
      </c>
      <c r="K38" s="199"/>
      <c r="L38" s="202"/>
      <c r="N38" s="208"/>
      <c r="P38" s="205"/>
      <c r="Q38" s="210"/>
      <c r="R38" s="212"/>
      <c r="S38" s="212"/>
      <c r="T38" s="212"/>
    </row>
    <row r="39" spans="1:20">
      <c r="A39" s="206">
        <v>6</v>
      </c>
      <c r="B39" s="198" t="s">
        <v>82</v>
      </c>
      <c r="C39" s="207" t="s">
        <v>5</v>
      </c>
      <c r="D39" s="204" t="s">
        <v>279</v>
      </c>
      <c r="E39" s="195" t="s">
        <v>63</v>
      </c>
      <c r="F39" s="201">
        <v>163</v>
      </c>
      <c r="G39" s="201">
        <v>171</v>
      </c>
      <c r="H39" s="202">
        <f t="shared" si="1"/>
        <v>334</v>
      </c>
      <c r="I39" s="201">
        <v>1</v>
      </c>
      <c r="J39" s="201">
        <v>9</v>
      </c>
      <c r="K39" s="199"/>
      <c r="L39" s="202"/>
      <c r="N39" s="208"/>
      <c r="P39" s="205"/>
      <c r="Q39" s="210"/>
      <c r="R39" s="212"/>
      <c r="S39" s="212"/>
      <c r="T39" s="212"/>
    </row>
    <row r="40" spans="1:20">
      <c r="A40" s="206">
        <v>7</v>
      </c>
      <c r="B40" s="198" t="s">
        <v>84</v>
      </c>
      <c r="C40" s="207" t="s">
        <v>9</v>
      </c>
      <c r="D40" s="204" t="s">
        <v>246</v>
      </c>
      <c r="E40" s="195" t="s">
        <v>83</v>
      </c>
      <c r="F40" s="201">
        <v>156</v>
      </c>
      <c r="G40" s="201">
        <v>165</v>
      </c>
      <c r="H40" s="202">
        <f t="shared" si="1"/>
        <v>321</v>
      </c>
      <c r="I40" s="201">
        <v>4</v>
      </c>
      <c r="J40" s="201">
        <v>8</v>
      </c>
      <c r="K40" s="199"/>
      <c r="L40" s="209"/>
      <c r="R40" s="212"/>
      <c r="S40" s="212"/>
      <c r="T40" s="212"/>
    </row>
    <row r="41" spans="1:20">
      <c r="A41" s="206">
        <v>8</v>
      </c>
      <c r="B41" s="198" t="s">
        <v>376</v>
      </c>
      <c r="C41" s="207" t="s">
        <v>79</v>
      </c>
      <c r="D41" s="204" t="s">
        <v>377</v>
      </c>
      <c r="E41" s="195" t="s">
        <v>63</v>
      </c>
      <c r="F41" s="201">
        <v>151</v>
      </c>
      <c r="G41" s="201">
        <v>151</v>
      </c>
      <c r="H41" s="202">
        <f t="shared" si="1"/>
        <v>302</v>
      </c>
      <c r="I41" s="201">
        <v>1</v>
      </c>
      <c r="J41" s="201">
        <v>5</v>
      </c>
      <c r="K41" s="199"/>
      <c r="L41" s="202"/>
      <c r="N41" s="208"/>
      <c r="P41" s="205"/>
      <c r="Q41" s="210"/>
      <c r="R41" s="212"/>
      <c r="S41" s="212"/>
      <c r="T41" s="212"/>
    </row>
    <row r="42" spans="1:20">
      <c r="A42" s="199"/>
      <c r="B42" s="199"/>
      <c r="C42" s="200"/>
      <c r="D42" s="199"/>
      <c r="E42" s="199"/>
      <c r="F42" s="201"/>
      <c r="G42" s="201"/>
      <c r="H42" s="202"/>
      <c r="I42" s="201"/>
      <c r="J42" s="201"/>
      <c r="K42" s="199"/>
    </row>
    <row r="43" spans="1:20">
      <c r="A43" s="198" t="s">
        <v>378</v>
      </c>
      <c r="B43" s="199"/>
      <c r="C43" s="200"/>
      <c r="D43" s="199"/>
      <c r="E43" s="199"/>
      <c r="F43" s="201"/>
      <c r="G43" s="201"/>
      <c r="H43" s="202"/>
      <c r="I43" s="201"/>
      <c r="J43" s="201"/>
      <c r="K43" s="199"/>
    </row>
    <row r="44" spans="1:20">
      <c r="A44" s="195" t="s">
        <v>181</v>
      </c>
      <c r="B44" s="195" t="s">
        <v>182</v>
      </c>
      <c r="C44" s="203" t="s">
        <v>183</v>
      </c>
      <c r="D44" s="195" t="s">
        <v>184</v>
      </c>
      <c r="E44" s="204" t="s">
        <v>185</v>
      </c>
      <c r="F44" s="195" t="s">
        <v>186</v>
      </c>
      <c r="G44" s="195" t="s">
        <v>187</v>
      </c>
      <c r="H44" s="205" t="s">
        <v>189</v>
      </c>
      <c r="I44" s="205" t="s">
        <v>349</v>
      </c>
      <c r="J44" s="205" t="s">
        <v>350</v>
      </c>
      <c r="K44" s="199"/>
    </row>
    <row r="45" spans="1:20">
      <c r="A45" s="206">
        <v>1</v>
      </c>
      <c r="B45" s="198" t="s">
        <v>124</v>
      </c>
      <c r="C45" s="207" t="s">
        <v>11</v>
      </c>
      <c r="D45" s="204" t="s">
        <v>210</v>
      </c>
      <c r="E45" s="195" t="s">
        <v>123</v>
      </c>
      <c r="F45" s="201">
        <v>208</v>
      </c>
      <c r="G45" s="201">
        <v>209</v>
      </c>
      <c r="H45" s="202">
        <f>F45+G45</f>
        <v>417</v>
      </c>
      <c r="I45" s="201">
        <v>12</v>
      </c>
      <c r="J45" s="201">
        <v>17</v>
      </c>
      <c r="K45" s="199"/>
      <c r="L45" s="202"/>
    </row>
    <row r="46" spans="1:20">
      <c r="A46" s="199"/>
      <c r="B46" s="199"/>
      <c r="C46" s="200"/>
      <c r="D46" s="199"/>
      <c r="E46" s="199"/>
      <c r="F46" s="201"/>
      <c r="G46" s="201"/>
      <c r="H46" s="202"/>
      <c r="I46" s="201"/>
      <c r="J46" s="201"/>
      <c r="K46" s="199"/>
    </row>
    <row r="47" spans="1:20">
      <c r="A47" s="198" t="s">
        <v>379</v>
      </c>
      <c r="B47" s="199"/>
      <c r="C47" s="200"/>
      <c r="D47" s="199"/>
      <c r="E47" s="199"/>
      <c r="F47" s="201"/>
      <c r="G47" s="201"/>
      <c r="H47" s="202"/>
      <c r="I47" s="201"/>
      <c r="J47" s="201"/>
      <c r="K47" s="199"/>
      <c r="N47" s="208"/>
      <c r="P47" s="205"/>
      <c r="Q47" s="210"/>
    </row>
    <row r="48" spans="1:20">
      <c r="A48" s="195" t="s">
        <v>181</v>
      </c>
      <c r="B48" s="195" t="s">
        <v>182</v>
      </c>
      <c r="C48" s="203" t="s">
        <v>183</v>
      </c>
      <c r="D48" s="195" t="s">
        <v>184</v>
      </c>
      <c r="E48" s="204" t="s">
        <v>185</v>
      </c>
      <c r="F48" s="195" t="s">
        <v>186</v>
      </c>
      <c r="G48" s="195" t="s">
        <v>187</v>
      </c>
      <c r="H48" s="205" t="s">
        <v>189</v>
      </c>
      <c r="I48" s="195" t="s">
        <v>190</v>
      </c>
      <c r="J48" s="195" t="s">
        <v>191</v>
      </c>
      <c r="K48" s="199"/>
      <c r="N48" s="208"/>
      <c r="P48" s="205"/>
      <c r="Q48" s="210"/>
    </row>
    <row r="49" spans="1:17">
      <c r="A49" s="206">
        <v>1</v>
      </c>
      <c r="B49" s="214" t="s">
        <v>99</v>
      </c>
      <c r="C49" s="207" t="s">
        <v>11</v>
      </c>
      <c r="D49" s="215" t="s">
        <v>211</v>
      </c>
      <c r="E49" s="195" t="s">
        <v>100</v>
      </c>
      <c r="F49" s="201">
        <v>212</v>
      </c>
      <c r="G49" s="201">
        <v>211</v>
      </c>
      <c r="H49" s="202">
        <f t="shared" ref="H49:H60" si="2">F49+G49</f>
        <v>423</v>
      </c>
      <c r="I49" s="201">
        <v>6</v>
      </c>
      <c r="J49" s="201">
        <v>29</v>
      </c>
      <c r="K49" s="199"/>
      <c r="L49" s="211"/>
      <c r="N49" s="208"/>
      <c r="P49" s="205"/>
      <c r="Q49" s="210"/>
    </row>
    <row r="50" spans="1:17">
      <c r="A50" s="206">
        <v>2</v>
      </c>
      <c r="B50" s="198" t="s">
        <v>380</v>
      </c>
      <c r="C50" s="207" t="s">
        <v>14</v>
      </c>
      <c r="D50" s="204" t="s">
        <v>381</v>
      </c>
      <c r="E50" s="195" t="s">
        <v>123</v>
      </c>
      <c r="F50" s="201">
        <v>213</v>
      </c>
      <c r="G50" s="201">
        <v>186</v>
      </c>
      <c r="H50" s="202">
        <f t="shared" si="2"/>
        <v>399</v>
      </c>
      <c r="I50" s="201">
        <v>12</v>
      </c>
      <c r="J50" s="201">
        <v>14</v>
      </c>
      <c r="K50" s="199"/>
      <c r="L50" s="202"/>
    </row>
    <row r="51" spans="1:17">
      <c r="A51" s="206">
        <v>3</v>
      </c>
      <c r="B51" s="198" t="s">
        <v>120</v>
      </c>
      <c r="C51" s="207" t="s">
        <v>79</v>
      </c>
      <c r="D51" s="204" t="s">
        <v>250</v>
      </c>
      <c r="E51" s="195" t="s">
        <v>100</v>
      </c>
      <c r="F51" s="201">
        <v>194</v>
      </c>
      <c r="G51" s="201">
        <v>198</v>
      </c>
      <c r="H51" s="202">
        <f t="shared" si="2"/>
        <v>392</v>
      </c>
      <c r="I51" s="201">
        <v>8</v>
      </c>
      <c r="J51" s="201">
        <v>7</v>
      </c>
      <c r="K51" s="199"/>
      <c r="L51" s="211"/>
      <c r="N51" s="208"/>
      <c r="P51" s="205"/>
      <c r="Q51" s="210"/>
    </row>
    <row r="52" spans="1:17">
      <c r="A52" s="206">
        <v>4</v>
      </c>
      <c r="B52" s="198" t="s">
        <v>382</v>
      </c>
      <c r="C52" s="207" t="s">
        <v>79</v>
      </c>
      <c r="D52" s="204" t="s">
        <v>383</v>
      </c>
      <c r="E52" s="195" t="s">
        <v>100</v>
      </c>
      <c r="F52" s="201">
        <v>176</v>
      </c>
      <c r="G52" s="201">
        <v>199</v>
      </c>
      <c r="H52" s="202">
        <f t="shared" si="2"/>
        <v>375</v>
      </c>
      <c r="I52" s="201">
        <v>2</v>
      </c>
      <c r="J52" s="201">
        <v>15</v>
      </c>
      <c r="K52" s="199"/>
      <c r="L52" s="202"/>
      <c r="N52" s="208"/>
      <c r="P52" s="205"/>
      <c r="Q52" s="210"/>
    </row>
    <row r="53" spans="1:17">
      <c r="A53" s="206">
        <v>5</v>
      </c>
      <c r="B53" s="198" t="s">
        <v>384</v>
      </c>
      <c r="C53" s="207" t="s">
        <v>79</v>
      </c>
      <c r="D53" s="204" t="s">
        <v>385</v>
      </c>
      <c r="E53" s="195" t="s">
        <v>100</v>
      </c>
      <c r="F53" s="201">
        <v>186</v>
      </c>
      <c r="G53" s="201">
        <v>170</v>
      </c>
      <c r="H53" s="202">
        <f t="shared" si="2"/>
        <v>356</v>
      </c>
      <c r="I53" s="201">
        <v>2</v>
      </c>
      <c r="J53" s="201">
        <v>16</v>
      </c>
      <c r="K53" s="199"/>
      <c r="L53" s="202"/>
      <c r="N53" s="208"/>
      <c r="P53" s="205"/>
      <c r="Q53" s="210"/>
    </row>
    <row r="54" spans="1:17">
      <c r="A54" s="206">
        <v>6</v>
      </c>
      <c r="B54" s="198" t="s">
        <v>104</v>
      </c>
      <c r="C54" s="207" t="s">
        <v>11</v>
      </c>
      <c r="D54" s="204" t="s">
        <v>216</v>
      </c>
      <c r="E54" s="195" t="s">
        <v>100</v>
      </c>
      <c r="F54" s="201">
        <v>170</v>
      </c>
      <c r="G54" s="201">
        <v>170</v>
      </c>
      <c r="H54" s="202">
        <f t="shared" si="2"/>
        <v>340</v>
      </c>
      <c r="I54" s="201">
        <v>6</v>
      </c>
      <c r="J54" s="201">
        <v>6</v>
      </c>
      <c r="K54" s="199"/>
      <c r="L54" s="202"/>
      <c r="N54" s="208"/>
      <c r="P54" s="205"/>
      <c r="Q54" s="210"/>
    </row>
    <row r="55" spans="1:17">
      <c r="A55" s="206">
        <v>7</v>
      </c>
      <c r="B55" s="198" t="s">
        <v>102</v>
      </c>
      <c r="C55" s="207" t="s">
        <v>9</v>
      </c>
      <c r="D55" s="211" t="s">
        <v>332</v>
      </c>
      <c r="E55" s="195" t="s">
        <v>100</v>
      </c>
      <c r="F55" s="201">
        <v>164</v>
      </c>
      <c r="G55" s="201">
        <v>150</v>
      </c>
      <c r="H55" s="202">
        <f t="shared" si="2"/>
        <v>314</v>
      </c>
      <c r="I55" s="201">
        <v>2</v>
      </c>
      <c r="J55" s="201">
        <v>4</v>
      </c>
      <c r="K55" s="199"/>
      <c r="L55" s="216"/>
    </row>
    <row r="56" spans="1:17">
      <c r="A56" s="206">
        <v>8</v>
      </c>
      <c r="B56" s="198" t="s">
        <v>386</v>
      </c>
      <c r="C56" s="207" t="s">
        <v>79</v>
      </c>
      <c r="D56" s="211" t="s">
        <v>387</v>
      </c>
      <c r="E56" s="195" t="s">
        <v>100</v>
      </c>
      <c r="F56" s="201">
        <v>139</v>
      </c>
      <c r="G56" s="201">
        <v>152</v>
      </c>
      <c r="H56" s="202">
        <f t="shared" si="2"/>
        <v>291</v>
      </c>
      <c r="I56" s="201">
        <v>0</v>
      </c>
      <c r="J56" s="201">
        <v>6</v>
      </c>
      <c r="K56" s="199"/>
      <c r="L56" s="216"/>
    </row>
    <row r="57" spans="1:17">
      <c r="A57" s="206">
        <v>9</v>
      </c>
      <c r="B57" s="198" t="s">
        <v>122</v>
      </c>
      <c r="C57" s="207" t="s">
        <v>9</v>
      </c>
      <c r="D57" s="211" t="s">
        <v>251</v>
      </c>
      <c r="E57" s="205" t="s">
        <v>123</v>
      </c>
      <c r="F57" s="201">
        <v>159</v>
      </c>
      <c r="G57" s="201">
        <v>116</v>
      </c>
      <c r="H57" s="202">
        <f t="shared" si="2"/>
        <v>275</v>
      </c>
      <c r="I57" s="201">
        <v>1</v>
      </c>
      <c r="J57" s="201">
        <v>7</v>
      </c>
      <c r="K57" s="199"/>
      <c r="L57" s="201"/>
    </row>
    <row r="58" spans="1:17">
      <c r="A58" s="206">
        <v>10</v>
      </c>
      <c r="B58" s="198" t="s">
        <v>64</v>
      </c>
      <c r="C58" s="207" t="s">
        <v>5</v>
      </c>
      <c r="D58" s="204" t="s">
        <v>277</v>
      </c>
      <c r="E58" s="195" t="s">
        <v>100</v>
      </c>
      <c r="F58" s="201">
        <v>128</v>
      </c>
      <c r="G58" s="201">
        <v>137</v>
      </c>
      <c r="H58" s="202">
        <f t="shared" si="2"/>
        <v>265</v>
      </c>
      <c r="I58" s="201">
        <v>0</v>
      </c>
      <c r="J58" s="201">
        <v>4</v>
      </c>
      <c r="K58" s="199"/>
      <c r="L58" s="202"/>
      <c r="N58" s="208"/>
      <c r="P58" s="205"/>
      <c r="Q58" s="210"/>
    </row>
    <row r="59" spans="1:17">
      <c r="A59" s="206">
        <v>11</v>
      </c>
      <c r="B59" s="198" t="s">
        <v>388</v>
      </c>
      <c r="C59" s="207" t="s">
        <v>79</v>
      </c>
      <c r="D59" s="204" t="s">
        <v>389</v>
      </c>
      <c r="E59" s="195" t="s">
        <v>100</v>
      </c>
      <c r="F59" s="201">
        <v>111</v>
      </c>
      <c r="G59" s="201">
        <v>140</v>
      </c>
      <c r="H59" s="202">
        <f t="shared" si="2"/>
        <v>251</v>
      </c>
      <c r="I59" s="201">
        <v>2</v>
      </c>
      <c r="J59" s="201">
        <v>5</v>
      </c>
      <c r="K59" s="199"/>
      <c r="L59" s="202"/>
      <c r="N59" s="208"/>
      <c r="P59" s="205"/>
      <c r="Q59" s="210"/>
    </row>
    <row r="60" spans="1:17">
      <c r="A60" s="206">
        <v>12</v>
      </c>
      <c r="B60" s="198" t="s">
        <v>101</v>
      </c>
      <c r="C60" s="207" t="s">
        <v>9</v>
      </c>
      <c r="D60" s="211" t="s">
        <v>253</v>
      </c>
      <c r="E60" s="195" t="s">
        <v>100</v>
      </c>
      <c r="F60" s="201">
        <v>134</v>
      </c>
      <c r="G60" s="201">
        <v>91</v>
      </c>
      <c r="H60" s="202">
        <f t="shared" si="2"/>
        <v>225</v>
      </c>
      <c r="I60" s="201">
        <v>0</v>
      </c>
      <c r="J60" s="201">
        <v>2</v>
      </c>
      <c r="K60" s="199"/>
      <c r="L60" s="201"/>
    </row>
    <row r="61" spans="1:17">
      <c r="A61" s="199"/>
      <c r="B61" s="199"/>
      <c r="C61" s="200"/>
      <c r="D61" s="199"/>
      <c r="E61" s="199"/>
      <c r="F61" s="201"/>
      <c r="G61" s="201"/>
      <c r="H61" s="202"/>
      <c r="I61" s="201"/>
      <c r="J61" s="201"/>
      <c r="K61" s="199"/>
    </row>
    <row r="62" spans="1:17">
      <c r="A62" s="198" t="s">
        <v>390</v>
      </c>
      <c r="B62" s="199"/>
      <c r="C62" s="200"/>
      <c r="D62" s="199"/>
      <c r="E62" s="199"/>
      <c r="F62" s="201"/>
      <c r="G62" s="201"/>
      <c r="H62" s="202"/>
      <c r="I62" s="201"/>
      <c r="J62" s="201"/>
      <c r="K62" s="199"/>
    </row>
    <row r="63" spans="1:17">
      <c r="A63" s="195" t="s">
        <v>181</v>
      </c>
      <c r="B63" s="195" t="s">
        <v>182</v>
      </c>
      <c r="C63" s="203" t="s">
        <v>183</v>
      </c>
      <c r="D63" s="195" t="s">
        <v>184</v>
      </c>
      <c r="E63" s="204" t="s">
        <v>185</v>
      </c>
      <c r="F63" s="195" t="s">
        <v>186</v>
      </c>
      <c r="G63" s="195" t="s">
        <v>187</v>
      </c>
      <c r="H63" s="205" t="s">
        <v>189</v>
      </c>
      <c r="I63" s="195" t="s">
        <v>190</v>
      </c>
      <c r="J63" s="195" t="s">
        <v>191</v>
      </c>
      <c r="K63" s="199"/>
    </row>
    <row r="64" spans="1:17">
      <c r="A64" s="206">
        <v>1</v>
      </c>
      <c r="B64" s="198" t="s">
        <v>391</v>
      </c>
      <c r="C64" s="207" t="s">
        <v>14</v>
      </c>
      <c r="D64" s="204" t="s">
        <v>392</v>
      </c>
      <c r="E64" s="195" t="s">
        <v>141</v>
      </c>
      <c r="F64" s="201">
        <v>196</v>
      </c>
      <c r="G64" s="201">
        <v>191</v>
      </c>
      <c r="H64" s="202">
        <f>F64+G64</f>
        <v>387</v>
      </c>
      <c r="I64" s="201">
        <v>4</v>
      </c>
      <c r="J64" s="201">
        <v>15</v>
      </c>
      <c r="K64" s="199"/>
      <c r="L64" s="202"/>
    </row>
    <row r="65" spans="1:20">
      <c r="A65" s="199"/>
      <c r="B65" s="199"/>
      <c r="C65" s="200"/>
      <c r="D65" s="199"/>
      <c r="E65" s="199"/>
      <c r="F65" s="201"/>
      <c r="G65" s="201"/>
      <c r="H65" s="202"/>
      <c r="I65" s="201"/>
      <c r="J65" s="201"/>
      <c r="K65" s="199"/>
    </row>
    <row r="66" spans="1:20">
      <c r="A66" s="198" t="s">
        <v>393</v>
      </c>
      <c r="B66" s="199"/>
      <c r="C66" s="200"/>
      <c r="D66" s="199"/>
      <c r="E66" s="199"/>
      <c r="F66" s="201"/>
      <c r="G66" s="201"/>
      <c r="H66" s="202"/>
      <c r="I66" s="201"/>
      <c r="J66" s="201"/>
      <c r="K66" s="199"/>
      <c r="N66" s="208"/>
      <c r="P66" s="205"/>
      <c r="Q66" s="210"/>
      <c r="R66" s="212"/>
      <c r="S66" s="212"/>
      <c r="T66" s="212"/>
    </row>
    <row r="67" spans="1:20">
      <c r="A67" s="195" t="s">
        <v>181</v>
      </c>
      <c r="B67" s="195" t="s">
        <v>182</v>
      </c>
      <c r="C67" s="203" t="s">
        <v>183</v>
      </c>
      <c r="D67" s="195" t="s">
        <v>184</v>
      </c>
      <c r="E67" s="204" t="s">
        <v>185</v>
      </c>
      <c r="F67" s="195" t="s">
        <v>186</v>
      </c>
      <c r="G67" s="195" t="s">
        <v>187</v>
      </c>
      <c r="H67" s="205" t="s">
        <v>189</v>
      </c>
      <c r="I67" s="195" t="s">
        <v>190</v>
      </c>
      <c r="J67" s="195" t="s">
        <v>191</v>
      </c>
      <c r="K67" s="199"/>
      <c r="N67" s="208"/>
      <c r="P67" s="205"/>
      <c r="Q67" s="210"/>
      <c r="R67" s="212"/>
      <c r="S67" s="212"/>
      <c r="T67" s="212"/>
    </row>
    <row r="68" spans="1:20">
      <c r="A68" s="206">
        <v>1</v>
      </c>
      <c r="B68" s="198" t="s">
        <v>149</v>
      </c>
      <c r="C68" s="207" t="s">
        <v>11</v>
      </c>
      <c r="D68" s="204" t="s">
        <v>200</v>
      </c>
      <c r="E68" s="195" t="s">
        <v>145</v>
      </c>
      <c r="F68" s="201">
        <v>209</v>
      </c>
      <c r="G68" s="201">
        <v>203</v>
      </c>
      <c r="H68" s="202">
        <f>F68+G68</f>
        <v>412</v>
      </c>
      <c r="I68" s="201">
        <v>3</v>
      </c>
      <c r="J68" s="201">
        <v>27</v>
      </c>
      <c r="K68" s="199"/>
      <c r="L68" s="211"/>
      <c r="R68" s="212"/>
      <c r="S68" s="212"/>
      <c r="T68" s="212"/>
    </row>
    <row r="69" spans="1:20">
      <c r="A69" s="206">
        <v>2</v>
      </c>
      <c r="B69" s="197" t="s">
        <v>394</v>
      </c>
      <c r="C69" s="217" t="s">
        <v>9</v>
      </c>
      <c r="D69" s="211" t="s">
        <v>261</v>
      </c>
      <c r="E69" s="195" t="s">
        <v>147</v>
      </c>
      <c r="F69" s="201">
        <v>209</v>
      </c>
      <c r="G69" s="201">
        <v>190</v>
      </c>
      <c r="H69" s="202">
        <f>F69+G69</f>
        <v>399</v>
      </c>
      <c r="I69" s="201">
        <v>10</v>
      </c>
      <c r="J69" s="201">
        <v>11</v>
      </c>
      <c r="K69" s="199"/>
      <c r="L69" s="211"/>
      <c r="R69" s="212"/>
      <c r="S69" s="212"/>
      <c r="T69" s="212"/>
    </row>
    <row r="70" spans="1:20">
      <c r="A70" s="206">
        <v>3</v>
      </c>
      <c r="B70" s="198" t="s">
        <v>150</v>
      </c>
      <c r="C70" s="207" t="s">
        <v>11</v>
      </c>
      <c r="D70" s="204" t="s">
        <v>206</v>
      </c>
      <c r="E70" s="195" t="s">
        <v>147</v>
      </c>
      <c r="F70" s="201">
        <v>190</v>
      </c>
      <c r="G70" s="201">
        <v>198</v>
      </c>
      <c r="H70" s="202">
        <f>F70+G70</f>
        <v>388</v>
      </c>
      <c r="I70" s="201">
        <v>6</v>
      </c>
      <c r="J70" s="201">
        <v>16</v>
      </c>
      <c r="K70" s="199"/>
      <c r="L70" s="211"/>
      <c r="N70" s="212"/>
      <c r="P70" s="205"/>
      <c r="Q70" s="210"/>
      <c r="R70" s="212"/>
      <c r="S70" s="212"/>
      <c r="T70" s="212"/>
    </row>
    <row r="71" spans="1:20">
      <c r="A71" s="206">
        <v>4</v>
      </c>
      <c r="B71" s="198" t="s">
        <v>155</v>
      </c>
      <c r="C71" s="207" t="s">
        <v>31</v>
      </c>
      <c r="D71" s="204" t="s">
        <v>260</v>
      </c>
      <c r="E71" s="195" t="s">
        <v>147</v>
      </c>
      <c r="F71" s="201">
        <v>193</v>
      </c>
      <c r="G71" s="201">
        <v>187</v>
      </c>
      <c r="H71" s="202">
        <f>F71+G71</f>
        <v>380</v>
      </c>
      <c r="I71" s="201">
        <v>5</v>
      </c>
      <c r="J71" s="201">
        <v>12</v>
      </c>
      <c r="K71" s="199"/>
      <c r="L71" s="211"/>
      <c r="N71" s="208"/>
      <c r="P71" s="205"/>
      <c r="Q71" s="210"/>
      <c r="R71" s="212"/>
      <c r="S71" s="212"/>
      <c r="T71" s="212"/>
    </row>
    <row r="72" spans="1:20">
      <c r="A72" s="199"/>
      <c r="B72" s="199"/>
      <c r="C72" s="200"/>
      <c r="D72" s="199"/>
      <c r="E72" s="199"/>
      <c r="F72" s="201"/>
      <c r="G72" s="201"/>
      <c r="H72" s="202"/>
      <c r="I72" s="201"/>
      <c r="J72" s="201"/>
      <c r="K72" s="199"/>
      <c r="R72" s="212"/>
      <c r="S72" s="212"/>
      <c r="T72" s="212"/>
    </row>
    <row r="73" spans="1:20">
      <c r="A73" s="198" t="s">
        <v>395</v>
      </c>
      <c r="B73" s="199"/>
      <c r="C73" s="200"/>
      <c r="D73" s="199"/>
      <c r="E73" s="199"/>
      <c r="F73" s="201"/>
      <c r="G73" s="201"/>
      <c r="H73" s="202"/>
      <c r="I73" s="201"/>
      <c r="J73" s="201"/>
      <c r="K73" s="199"/>
      <c r="R73" s="212"/>
      <c r="S73" s="212"/>
      <c r="T73" s="212"/>
    </row>
    <row r="74" spans="1:20">
      <c r="A74" s="195" t="s">
        <v>181</v>
      </c>
      <c r="B74" s="195" t="s">
        <v>182</v>
      </c>
      <c r="C74" s="203" t="s">
        <v>183</v>
      </c>
      <c r="D74" s="195" t="s">
        <v>184</v>
      </c>
      <c r="E74" s="204" t="s">
        <v>185</v>
      </c>
      <c r="F74" s="195" t="s">
        <v>186</v>
      </c>
      <c r="G74" s="195" t="s">
        <v>187</v>
      </c>
      <c r="H74" s="205" t="s">
        <v>189</v>
      </c>
      <c r="I74" s="195" t="s">
        <v>190</v>
      </c>
      <c r="J74" s="195" t="s">
        <v>191</v>
      </c>
      <c r="K74" s="199"/>
      <c r="R74" s="212"/>
      <c r="S74" s="212"/>
      <c r="T74" s="212"/>
    </row>
    <row r="75" spans="1:20">
      <c r="A75" s="206">
        <v>1</v>
      </c>
      <c r="B75" s="198" t="s">
        <v>396</v>
      </c>
      <c r="C75" s="207" t="s">
        <v>14</v>
      </c>
      <c r="D75" s="204" t="s">
        <v>397</v>
      </c>
      <c r="E75" s="195" t="s">
        <v>147</v>
      </c>
      <c r="F75" s="201">
        <v>212</v>
      </c>
      <c r="G75" s="201">
        <v>173</v>
      </c>
      <c r="H75" s="202">
        <f>F75+G75</f>
        <v>385</v>
      </c>
      <c r="I75" s="201">
        <v>8</v>
      </c>
      <c r="J75" s="201">
        <v>20</v>
      </c>
      <c r="K75" s="199"/>
      <c r="L75" s="202"/>
      <c r="R75" s="212"/>
      <c r="S75" s="212"/>
      <c r="T75" s="212"/>
    </row>
    <row r="76" spans="1:20">
      <c r="A76" s="206">
        <v>2</v>
      </c>
      <c r="B76" s="198" t="s">
        <v>398</v>
      </c>
      <c r="C76" s="207" t="s">
        <v>11</v>
      </c>
      <c r="D76" s="204" t="s">
        <v>399</v>
      </c>
      <c r="E76" s="195" t="s">
        <v>147</v>
      </c>
      <c r="F76" s="201">
        <v>196</v>
      </c>
      <c r="G76" s="201">
        <v>177</v>
      </c>
      <c r="H76" s="202">
        <f>F76+G76</f>
        <v>373</v>
      </c>
      <c r="I76" s="201">
        <v>7</v>
      </c>
      <c r="J76" s="201">
        <v>10</v>
      </c>
      <c r="K76" s="199"/>
      <c r="L76" s="202"/>
      <c r="R76" s="212"/>
      <c r="S76" s="212"/>
      <c r="T76" s="212"/>
    </row>
    <row r="77" spans="1:20">
      <c r="A77" s="206">
        <v>3</v>
      </c>
      <c r="B77" s="198" t="s">
        <v>400</v>
      </c>
      <c r="C77" s="207" t="s">
        <v>371</v>
      </c>
      <c r="D77" s="204" t="s">
        <v>401</v>
      </c>
      <c r="E77" s="195" t="s">
        <v>145</v>
      </c>
      <c r="F77" s="201">
        <v>191</v>
      </c>
      <c r="G77" s="201">
        <v>174</v>
      </c>
      <c r="H77" s="202">
        <f>F77+G77</f>
        <v>365</v>
      </c>
      <c r="I77" s="201">
        <v>7</v>
      </c>
      <c r="J77" s="201">
        <v>11</v>
      </c>
      <c r="K77" s="199"/>
      <c r="L77" s="202"/>
      <c r="R77" s="212"/>
      <c r="S77" s="212"/>
      <c r="T77" s="212"/>
    </row>
    <row r="78" spans="1:20">
      <c r="A78" s="206">
        <v>4</v>
      </c>
      <c r="B78" s="197" t="s">
        <v>148</v>
      </c>
      <c r="C78" s="217" t="s">
        <v>9</v>
      </c>
      <c r="D78" s="211" t="s">
        <v>263</v>
      </c>
      <c r="E78" s="195" t="s">
        <v>145</v>
      </c>
      <c r="F78" s="201">
        <v>180</v>
      </c>
      <c r="G78" s="201">
        <v>162</v>
      </c>
      <c r="H78" s="202">
        <f>F78+G78</f>
        <v>342</v>
      </c>
      <c r="I78" s="201">
        <v>7</v>
      </c>
      <c r="J78" s="201">
        <v>11</v>
      </c>
      <c r="K78" s="199"/>
      <c r="L78" s="209"/>
      <c r="R78" s="212"/>
      <c r="S78" s="212"/>
      <c r="T78" s="212"/>
    </row>
    <row r="79" spans="1:20">
      <c r="A79" s="206">
        <v>5</v>
      </c>
      <c r="B79" s="197" t="s">
        <v>144</v>
      </c>
      <c r="C79" s="217" t="s">
        <v>9</v>
      </c>
      <c r="D79" s="215" t="s">
        <v>262</v>
      </c>
      <c r="E79" s="195" t="s">
        <v>145</v>
      </c>
      <c r="F79" s="201">
        <v>114</v>
      </c>
      <c r="G79" s="201">
        <v>112</v>
      </c>
      <c r="H79" s="202">
        <f>F79+G79</f>
        <v>226</v>
      </c>
      <c r="I79" s="201">
        <v>0</v>
      </c>
      <c r="J79" s="201">
        <v>3</v>
      </c>
      <c r="K79" s="199"/>
      <c r="L79" s="216"/>
      <c r="R79" s="212"/>
      <c r="S79" s="212"/>
      <c r="T79" s="212"/>
    </row>
    <row r="80" spans="1:20">
      <c r="A80" s="199"/>
      <c r="B80" s="199"/>
      <c r="C80" s="200"/>
      <c r="D80" s="199"/>
      <c r="F80" s="201"/>
      <c r="G80" s="201"/>
      <c r="H80" s="202"/>
      <c r="I80" s="201"/>
      <c r="J80" s="201"/>
      <c r="K80" s="199"/>
      <c r="R80" s="212"/>
      <c r="S80" s="212"/>
      <c r="T80" s="212"/>
    </row>
    <row r="81" spans="1:20">
      <c r="A81" s="198" t="s">
        <v>402</v>
      </c>
      <c r="B81" s="199"/>
      <c r="C81" s="200"/>
      <c r="D81" s="199"/>
      <c r="E81" s="199"/>
      <c r="F81" s="201"/>
      <c r="G81" s="201"/>
      <c r="H81" s="202"/>
      <c r="I81" s="201"/>
      <c r="J81" s="201"/>
      <c r="K81" s="199"/>
      <c r="R81" s="212"/>
      <c r="S81" s="212"/>
      <c r="T81" s="212"/>
    </row>
    <row r="82" spans="1:20">
      <c r="A82" s="195" t="s">
        <v>181</v>
      </c>
      <c r="B82" s="195" t="s">
        <v>182</v>
      </c>
      <c r="C82" s="203" t="s">
        <v>183</v>
      </c>
      <c r="D82" s="195" t="s">
        <v>184</v>
      </c>
      <c r="E82" s="204" t="s">
        <v>185</v>
      </c>
      <c r="F82" s="195" t="s">
        <v>186</v>
      </c>
      <c r="G82" s="195" t="s">
        <v>187</v>
      </c>
      <c r="H82" s="205" t="s">
        <v>189</v>
      </c>
      <c r="I82" s="195" t="s">
        <v>190</v>
      </c>
      <c r="J82" s="195" t="s">
        <v>191</v>
      </c>
      <c r="K82" s="199"/>
      <c r="R82" s="212"/>
      <c r="S82" s="212"/>
      <c r="T82" s="212"/>
    </row>
    <row r="83" spans="1:20">
      <c r="A83" s="206">
        <v>1</v>
      </c>
      <c r="B83" s="208" t="s">
        <v>167</v>
      </c>
      <c r="C83" s="207" t="s">
        <v>11</v>
      </c>
      <c r="D83" s="215" t="s">
        <v>204</v>
      </c>
      <c r="E83" s="205" t="s">
        <v>165</v>
      </c>
      <c r="F83" s="201">
        <v>211</v>
      </c>
      <c r="G83" s="201">
        <v>219</v>
      </c>
      <c r="H83" s="202">
        <f>F83+G83</f>
        <v>430</v>
      </c>
      <c r="I83" s="201">
        <v>16</v>
      </c>
      <c r="J83" s="201">
        <v>17</v>
      </c>
      <c r="K83" s="199"/>
      <c r="L83" s="202"/>
      <c r="R83" s="212"/>
      <c r="S83" s="212"/>
      <c r="T83" s="212"/>
    </row>
    <row r="84" spans="1:20">
      <c r="A84" s="206">
        <v>2</v>
      </c>
      <c r="B84" s="198" t="s">
        <v>175</v>
      </c>
      <c r="C84" s="207" t="s">
        <v>97</v>
      </c>
      <c r="D84" s="204" t="s">
        <v>201</v>
      </c>
      <c r="E84" s="195" t="s">
        <v>163</v>
      </c>
      <c r="F84" s="201">
        <v>207</v>
      </c>
      <c r="G84" s="201">
        <v>210</v>
      </c>
      <c r="H84" s="202">
        <f>F84+G84</f>
        <v>417</v>
      </c>
      <c r="I84" s="201">
        <v>13</v>
      </c>
      <c r="J84" s="201">
        <v>14</v>
      </c>
      <c r="K84" s="199"/>
      <c r="L84" s="202"/>
      <c r="R84" s="212"/>
      <c r="S84" s="212"/>
      <c r="T84" s="212"/>
    </row>
    <row r="85" spans="1:20">
      <c r="A85" s="206">
        <v>3</v>
      </c>
      <c r="B85" s="198" t="s">
        <v>166</v>
      </c>
      <c r="C85" s="207" t="s">
        <v>11</v>
      </c>
      <c r="D85" s="204" t="s">
        <v>203</v>
      </c>
      <c r="E85" s="195" t="s">
        <v>165</v>
      </c>
      <c r="F85" s="201">
        <v>202</v>
      </c>
      <c r="G85" s="201">
        <v>204</v>
      </c>
      <c r="H85" s="202">
        <f>F85+G85</f>
        <v>406</v>
      </c>
      <c r="I85" s="201">
        <v>10</v>
      </c>
      <c r="J85" s="201">
        <v>15</v>
      </c>
      <c r="K85" s="199"/>
      <c r="L85" s="202"/>
      <c r="R85" s="212"/>
      <c r="S85" s="212"/>
      <c r="T85" s="212"/>
    </row>
    <row r="86" spans="1:20">
      <c r="A86" s="199"/>
      <c r="B86" s="199"/>
      <c r="C86" s="200"/>
      <c r="D86" s="199"/>
      <c r="E86" s="199"/>
      <c r="F86" s="201"/>
      <c r="G86" s="201"/>
      <c r="H86" s="202"/>
      <c r="I86" s="201"/>
      <c r="J86" s="201"/>
      <c r="K86" s="199"/>
      <c r="R86" s="212"/>
      <c r="S86" s="212"/>
      <c r="T86" s="212"/>
    </row>
    <row r="87" spans="1:20">
      <c r="A87" s="198" t="s">
        <v>403</v>
      </c>
      <c r="B87" s="199"/>
      <c r="C87" s="200"/>
      <c r="D87" s="199"/>
      <c r="E87" s="199"/>
      <c r="F87" s="201"/>
      <c r="G87" s="201"/>
      <c r="H87" s="202"/>
      <c r="I87" s="201"/>
      <c r="J87" s="201"/>
      <c r="K87" s="199"/>
      <c r="R87" s="212"/>
      <c r="S87" s="212"/>
      <c r="T87" s="212"/>
    </row>
    <row r="88" spans="1:20">
      <c r="A88" s="195" t="s">
        <v>181</v>
      </c>
      <c r="B88" s="195" t="s">
        <v>182</v>
      </c>
      <c r="C88" s="203" t="s">
        <v>183</v>
      </c>
      <c r="D88" s="195" t="s">
        <v>184</v>
      </c>
      <c r="E88" s="204" t="s">
        <v>185</v>
      </c>
      <c r="F88" s="195" t="s">
        <v>186</v>
      </c>
      <c r="G88" s="195" t="s">
        <v>187</v>
      </c>
      <c r="H88" s="205" t="s">
        <v>189</v>
      </c>
      <c r="I88" s="195" t="s">
        <v>190</v>
      </c>
      <c r="J88" s="195" t="s">
        <v>191</v>
      </c>
      <c r="K88" s="199"/>
      <c r="R88" s="212"/>
      <c r="S88" s="212"/>
      <c r="T88" s="212"/>
    </row>
    <row r="89" spans="1:20">
      <c r="A89" s="206">
        <v>1</v>
      </c>
      <c r="B89" s="198" t="s">
        <v>404</v>
      </c>
      <c r="C89" s="207" t="s">
        <v>9</v>
      </c>
      <c r="D89" s="211" t="s">
        <v>303</v>
      </c>
      <c r="E89" s="195" t="s">
        <v>165</v>
      </c>
      <c r="F89" s="201">
        <v>231</v>
      </c>
      <c r="G89" s="201">
        <v>218</v>
      </c>
      <c r="H89" s="202">
        <f>F89+G89</f>
        <v>449</v>
      </c>
      <c r="I89" s="201">
        <v>19</v>
      </c>
      <c r="J89" s="201">
        <v>19</v>
      </c>
      <c r="K89" s="199"/>
      <c r="L89" s="211"/>
    </row>
    <row r="90" spans="1:20">
      <c r="A90" s="206">
        <v>2</v>
      </c>
      <c r="B90" s="198" t="s">
        <v>405</v>
      </c>
      <c r="C90" s="207" t="s">
        <v>14</v>
      </c>
      <c r="D90" s="204" t="s">
        <v>406</v>
      </c>
      <c r="E90" s="195" t="s">
        <v>165</v>
      </c>
      <c r="F90" s="201">
        <v>220</v>
      </c>
      <c r="G90" s="201">
        <v>220</v>
      </c>
      <c r="H90" s="202">
        <f>F90+G90</f>
        <v>440</v>
      </c>
      <c r="I90" s="201">
        <v>15</v>
      </c>
      <c r="J90" s="201">
        <v>26</v>
      </c>
      <c r="K90" s="199"/>
      <c r="L90" s="202"/>
      <c r="R90" s="212"/>
      <c r="S90" s="212"/>
      <c r="T90" s="212"/>
    </row>
    <row r="91" spans="1:20">
      <c r="A91" s="206">
        <v>3</v>
      </c>
      <c r="B91" s="198" t="s">
        <v>162</v>
      </c>
      <c r="C91" s="207" t="s">
        <v>9</v>
      </c>
      <c r="D91" s="204" t="s">
        <v>306</v>
      </c>
      <c r="E91" s="195" t="s">
        <v>163</v>
      </c>
      <c r="F91" s="201">
        <v>191</v>
      </c>
      <c r="G91" s="201">
        <v>185</v>
      </c>
      <c r="H91" s="202">
        <f>F91+G91</f>
        <v>376</v>
      </c>
      <c r="I91" s="201">
        <v>11</v>
      </c>
      <c r="J91" s="201">
        <v>7</v>
      </c>
      <c r="K91" s="199"/>
      <c r="L91" s="202"/>
      <c r="R91" s="212"/>
      <c r="S91" s="212"/>
      <c r="T91" s="212"/>
    </row>
    <row r="92" spans="1:20">
      <c r="A92" s="206">
        <v>4</v>
      </c>
      <c r="B92" s="208" t="s">
        <v>407</v>
      </c>
      <c r="C92" s="207" t="s">
        <v>9</v>
      </c>
      <c r="D92" s="210" t="s">
        <v>408</v>
      </c>
      <c r="E92" s="195" t="s">
        <v>165</v>
      </c>
      <c r="F92" s="201">
        <v>87</v>
      </c>
      <c r="G92" s="201">
        <v>119</v>
      </c>
      <c r="H92" s="202">
        <f>F92+G92</f>
        <v>206</v>
      </c>
      <c r="I92" s="201">
        <v>1</v>
      </c>
      <c r="J92" s="201">
        <v>3</v>
      </c>
      <c r="K92" s="199"/>
      <c r="L92" s="202"/>
      <c r="R92" s="212"/>
      <c r="S92" s="212"/>
      <c r="T92" s="212"/>
    </row>
    <row r="93" spans="1:20">
      <c r="A93" s="199"/>
      <c r="B93" s="199"/>
      <c r="C93" s="200"/>
      <c r="D93" s="199"/>
      <c r="E93" s="199"/>
      <c r="F93" s="201"/>
      <c r="G93" s="201"/>
      <c r="H93" s="202"/>
      <c r="I93" s="201"/>
      <c r="J93" s="201"/>
      <c r="K93" s="199"/>
      <c r="N93" s="208"/>
      <c r="P93" s="205"/>
      <c r="Q93" s="210"/>
      <c r="R93" s="212"/>
      <c r="S93" s="212"/>
      <c r="T93" s="212"/>
    </row>
    <row r="94" spans="1:20">
      <c r="A94" s="198" t="s">
        <v>219</v>
      </c>
      <c r="B94" s="218">
        <v>39</v>
      </c>
      <c r="C94" s="200"/>
      <c r="D94" s="199"/>
      <c r="E94" s="199"/>
      <c r="F94" s="201"/>
      <c r="G94" s="201"/>
      <c r="H94" s="202"/>
      <c r="I94" s="201"/>
      <c r="J94" s="201"/>
      <c r="K94" s="199"/>
    </row>
    <row r="95" spans="1:20">
      <c r="A95" s="325" t="s">
        <v>220</v>
      </c>
      <c r="B95" s="325"/>
      <c r="C95" s="200"/>
      <c r="D95" s="199"/>
      <c r="E95" s="325" t="s">
        <v>221</v>
      </c>
      <c r="F95" s="325"/>
      <c r="G95" s="325"/>
      <c r="H95" s="325"/>
      <c r="I95" s="201"/>
      <c r="J95" s="201"/>
      <c r="K95" s="199"/>
    </row>
    <row r="96" spans="1:20">
      <c r="A96" s="198" t="s">
        <v>409</v>
      </c>
      <c r="B96" s="199"/>
      <c r="C96" s="200"/>
      <c r="D96" s="199"/>
      <c r="E96" s="219" t="s">
        <v>410</v>
      </c>
      <c r="F96" s="201"/>
      <c r="G96" s="201"/>
      <c r="H96" s="202"/>
      <c r="I96" s="201"/>
      <c r="J96" s="201"/>
      <c r="K96" s="199"/>
    </row>
    <row r="97" spans="1:11">
      <c r="A97" s="220">
        <v>44901</v>
      </c>
      <c r="B97" s="199"/>
      <c r="C97" s="200"/>
      <c r="D97" s="199"/>
      <c r="E97" s="199"/>
      <c r="F97" s="201"/>
      <c r="G97" s="201"/>
      <c r="H97" s="202"/>
      <c r="I97" s="201"/>
      <c r="J97" s="201"/>
      <c r="K97" s="221">
        <v>1</v>
      </c>
    </row>
    <row r="99" spans="1:11">
      <c r="A99" s="202"/>
    </row>
    <row r="100" spans="1:11">
      <c r="A100" s="202"/>
    </row>
    <row r="101" spans="1:11">
      <c r="A101" s="202"/>
    </row>
    <row r="102" spans="1:11">
      <c r="A102" s="202"/>
    </row>
  </sheetData>
  <mergeCells count="5">
    <mergeCell ref="A2:H2"/>
    <mergeCell ref="A3:H3"/>
    <mergeCell ref="A4:H4"/>
    <mergeCell ref="A95:B95"/>
    <mergeCell ref="E95:H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D34" sqref="D34"/>
    </sheetView>
  </sheetViews>
  <sheetFormatPr baseColWidth="10" defaultRowHeight="15" customHeight="1"/>
  <cols>
    <col min="1" max="1" width="3.42578125" style="197" customWidth="1"/>
    <col min="2" max="2" width="22.140625" style="197" customWidth="1"/>
    <col min="3" max="3" width="19.7109375" style="197" customWidth="1"/>
    <col min="4" max="4" width="7.5703125" style="197" customWidth="1"/>
    <col min="5" max="5" width="9.7109375" style="197" customWidth="1"/>
    <col min="6" max="7" width="4" style="197" bestFit="1" customWidth="1"/>
    <col min="8" max="8" width="10.140625" style="197" customWidth="1"/>
    <col min="9" max="9" width="5.7109375" style="197" customWidth="1"/>
    <col min="10" max="10" width="6.140625" style="197" customWidth="1"/>
    <col min="11" max="11" width="5.5703125" style="197" customWidth="1"/>
    <col min="12" max="256" width="11.42578125" style="197"/>
    <col min="257" max="257" width="3.42578125" style="197" customWidth="1"/>
    <col min="258" max="258" width="22.140625" style="197" customWidth="1"/>
    <col min="259" max="259" width="19.7109375" style="197" customWidth="1"/>
    <col min="260" max="260" width="7.5703125" style="197" customWidth="1"/>
    <col min="261" max="261" width="9.7109375" style="197" customWidth="1"/>
    <col min="262" max="263" width="4" style="197" bestFit="1" customWidth="1"/>
    <col min="264" max="264" width="10.140625" style="197" customWidth="1"/>
    <col min="265" max="265" width="5.7109375" style="197" customWidth="1"/>
    <col min="266" max="266" width="6.140625" style="197" customWidth="1"/>
    <col min="267" max="267" width="5.5703125" style="197" customWidth="1"/>
    <col min="268" max="512" width="11.42578125" style="197"/>
    <col min="513" max="513" width="3.42578125" style="197" customWidth="1"/>
    <col min="514" max="514" width="22.140625" style="197" customWidth="1"/>
    <col min="515" max="515" width="19.7109375" style="197" customWidth="1"/>
    <col min="516" max="516" width="7.5703125" style="197" customWidth="1"/>
    <col min="517" max="517" width="9.7109375" style="197" customWidth="1"/>
    <col min="518" max="519" width="4" style="197" bestFit="1" customWidth="1"/>
    <col min="520" max="520" width="10.140625" style="197" customWidth="1"/>
    <col min="521" max="521" width="5.7109375" style="197" customWidth="1"/>
    <col min="522" max="522" width="6.140625" style="197" customWidth="1"/>
    <col min="523" max="523" width="5.5703125" style="197" customWidth="1"/>
    <col min="524" max="768" width="11.42578125" style="197"/>
    <col min="769" max="769" width="3.42578125" style="197" customWidth="1"/>
    <col min="770" max="770" width="22.140625" style="197" customWidth="1"/>
    <col min="771" max="771" width="19.7109375" style="197" customWidth="1"/>
    <col min="772" max="772" width="7.5703125" style="197" customWidth="1"/>
    <col min="773" max="773" width="9.7109375" style="197" customWidth="1"/>
    <col min="774" max="775" width="4" style="197" bestFit="1" customWidth="1"/>
    <col min="776" max="776" width="10.140625" style="197" customWidth="1"/>
    <col min="777" max="777" width="5.7109375" style="197" customWidth="1"/>
    <col min="778" max="778" width="6.140625" style="197" customWidth="1"/>
    <col min="779" max="779" width="5.5703125" style="197" customWidth="1"/>
    <col min="780" max="1024" width="11.42578125" style="197"/>
    <col min="1025" max="1025" width="3.42578125" style="197" customWidth="1"/>
    <col min="1026" max="1026" width="22.140625" style="197" customWidth="1"/>
    <col min="1027" max="1027" width="19.7109375" style="197" customWidth="1"/>
    <col min="1028" max="1028" width="7.5703125" style="197" customWidth="1"/>
    <col min="1029" max="1029" width="9.7109375" style="197" customWidth="1"/>
    <col min="1030" max="1031" width="4" style="197" bestFit="1" customWidth="1"/>
    <col min="1032" max="1032" width="10.140625" style="197" customWidth="1"/>
    <col min="1033" max="1033" width="5.7109375" style="197" customWidth="1"/>
    <col min="1034" max="1034" width="6.140625" style="197" customWidth="1"/>
    <col min="1035" max="1035" width="5.5703125" style="197" customWidth="1"/>
    <col min="1036" max="1280" width="11.42578125" style="197"/>
    <col min="1281" max="1281" width="3.42578125" style="197" customWidth="1"/>
    <col min="1282" max="1282" width="22.140625" style="197" customWidth="1"/>
    <col min="1283" max="1283" width="19.7109375" style="197" customWidth="1"/>
    <col min="1284" max="1284" width="7.5703125" style="197" customWidth="1"/>
    <col min="1285" max="1285" width="9.7109375" style="197" customWidth="1"/>
    <col min="1286" max="1287" width="4" style="197" bestFit="1" customWidth="1"/>
    <col min="1288" max="1288" width="10.140625" style="197" customWidth="1"/>
    <col min="1289" max="1289" width="5.7109375" style="197" customWidth="1"/>
    <col min="1290" max="1290" width="6.140625" style="197" customWidth="1"/>
    <col min="1291" max="1291" width="5.5703125" style="197" customWidth="1"/>
    <col min="1292" max="1536" width="11.42578125" style="197"/>
    <col min="1537" max="1537" width="3.42578125" style="197" customWidth="1"/>
    <col min="1538" max="1538" width="22.140625" style="197" customWidth="1"/>
    <col min="1539" max="1539" width="19.7109375" style="197" customWidth="1"/>
    <col min="1540" max="1540" width="7.5703125" style="197" customWidth="1"/>
    <col min="1541" max="1541" width="9.7109375" style="197" customWidth="1"/>
    <col min="1542" max="1543" width="4" style="197" bestFit="1" customWidth="1"/>
    <col min="1544" max="1544" width="10.140625" style="197" customWidth="1"/>
    <col min="1545" max="1545" width="5.7109375" style="197" customWidth="1"/>
    <col min="1546" max="1546" width="6.140625" style="197" customWidth="1"/>
    <col min="1547" max="1547" width="5.5703125" style="197" customWidth="1"/>
    <col min="1548" max="1792" width="11.42578125" style="197"/>
    <col min="1793" max="1793" width="3.42578125" style="197" customWidth="1"/>
    <col min="1794" max="1794" width="22.140625" style="197" customWidth="1"/>
    <col min="1795" max="1795" width="19.7109375" style="197" customWidth="1"/>
    <col min="1796" max="1796" width="7.5703125" style="197" customWidth="1"/>
    <col min="1797" max="1797" width="9.7109375" style="197" customWidth="1"/>
    <col min="1798" max="1799" width="4" style="197" bestFit="1" customWidth="1"/>
    <col min="1800" max="1800" width="10.140625" style="197" customWidth="1"/>
    <col min="1801" max="1801" width="5.7109375" style="197" customWidth="1"/>
    <col min="1802" max="1802" width="6.140625" style="197" customWidth="1"/>
    <col min="1803" max="1803" width="5.5703125" style="197" customWidth="1"/>
    <col min="1804" max="2048" width="11.42578125" style="197"/>
    <col min="2049" max="2049" width="3.42578125" style="197" customWidth="1"/>
    <col min="2050" max="2050" width="22.140625" style="197" customWidth="1"/>
    <col min="2051" max="2051" width="19.7109375" style="197" customWidth="1"/>
    <col min="2052" max="2052" width="7.5703125" style="197" customWidth="1"/>
    <col min="2053" max="2053" width="9.7109375" style="197" customWidth="1"/>
    <col min="2054" max="2055" width="4" style="197" bestFit="1" customWidth="1"/>
    <col min="2056" max="2056" width="10.140625" style="197" customWidth="1"/>
    <col min="2057" max="2057" width="5.7109375" style="197" customWidth="1"/>
    <col min="2058" max="2058" width="6.140625" style="197" customWidth="1"/>
    <col min="2059" max="2059" width="5.5703125" style="197" customWidth="1"/>
    <col min="2060" max="2304" width="11.42578125" style="197"/>
    <col min="2305" max="2305" width="3.42578125" style="197" customWidth="1"/>
    <col min="2306" max="2306" width="22.140625" style="197" customWidth="1"/>
    <col min="2307" max="2307" width="19.7109375" style="197" customWidth="1"/>
    <col min="2308" max="2308" width="7.5703125" style="197" customWidth="1"/>
    <col min="2309" max="2309" width="9.7109375" style="197" customWidth="1"/>
    <col min="2310" max="2311" width="4" style="197" bestFit="1" customWidth="1"/>
    <col min="2312" max="2312" width="10.140625" style="197" customWidth="1"/>
    <col min="2313" max="2313" width="5.7109375" style="197" customWidth="1"/>
    <col min="2314" max="2314" width="6.140625" style="197" customWidth="1"/>
    <col min="2315" max="2315" width="5.5703125" style="197" customWidth="1"/>
    <col min="2316" max="2560" width="11.42578125" style="197"/>
    <col min="2561" max="2561" width="3.42578125" style="197" customWidth="1"/>
    <col min="2562" max="2562" width="22.140625" style="197" customWidth="1"/>
    <col min="2563" max="2563" width="19.7109375" style="197" customWidth="1"/>
    <col min="2564" max="2564" width="7.5703125" style="197" customWidth="1"/>
    <col min="2565" max="2565" width="9.7109375" style="197" customWidth="1"/>
    <col min="2566" max="2567" width="4" style="197" bestFit="1" customWidth="1"/>
    <col min="2568" max="2568" width="10.140625" style="197" customWidth="1"/>
    <col min="2569" max="2569" width="5.7109375" style="197" customWidth="1"/>
    <col min="2570" max="2570" width="6.140625" style="197" customWidth="1"/>
    <col min="2571" max="2571" width="5.5703125" style="197" customWidth="1"/>
    <col min="2572" max="2816" width="11.42578125" style="197"/>
    <col min="2817" max="2817" width="3.42578125" style="197" customWidth="1"/>
    <col min="2818" max="2818" width="22.140625" style="197" customWidth="1"/>
    <col min="2819" max="2819" width="19.7109375" style="197" customWidth="1"/>
    <col min="2820" max="2820" width="7.5703125" style="197" customWidth="1"/>
    <col min="2821" max="2821" width="9.7109375" style="197" customWidth="1"/>
    <col min="2822" max="2823" width="4" style="197" bestFit="1" customWidth="1"/>
    <col min="2824" max="2824" width="10.140625" style="197" customWidth="1"/>
    <col min="2825" max="2825" width="5.7109375" style="197" customWidth="1"/>
    <col min="2826" max="2826" width="6.140625" style="197" customWidth="1"/>
    <col min="2827" max="2827" width="5.5703125" style="197" customWidth="1"/>
    <col min="2828" max="3072" width="11.42578125" style="197"/>
    <col min="3073" max="3073" width="3.42578125" style="197" customWidth="1"/>
    <col min="3074" max="3074" width="22.140625" style="197" customWidth="1"/>
    <col min="3075" max="3075" width="19.7109375" style="197" customWidth="1"/>
    <col min="3076" max="3076" width="7.5703125" style="197" customWidth="1"/>
    <col min="3077" max="3077" width="9.7109375" style="197" customWidth="1"/>
    <col min="3078" max="3079" width="4" style="197" bestFit="1" customWidth="1"/>
    <col min="3080" max="3080" width="10.140625" style="197" customWidth="1"/>
    <col min="3081" max="3081" width="5.7109375" style="197" customWidth="1"/>
    <col min="3082" max="3082" width="6.140625" style="197" customWidth="1"/>
    <col min="3083" max="3083" width="5.5703125" style="197" customWidth="1"/>
    <col min="3084" max="3328" width="11.42578125" style="197"/>
    <col min="3329" max="3329" width="3.42578125" style="197" customWidth="1"/>
    <col min="3330" max="3330" width="22.140625" style="197" customWidth="1"/>
    <col min="3331" max="3331" width="19.7109375" style="197" customWidth="1"/>
    <col min="3332" max="3332" width="7.5703125" style="197" customWidth="1"/>
    <col min="3333" max="3333" width="9.7109375" style="197" customWidth="1"/>
    <col min="3334" max="3335" width="4" style="197" bestFit="1" customWidth="1"/>
    <col min="3336" max="3336" width="10.140625" style="197" customWidth="1"/>
    <col min="3337" max="3337" width="5.7109375" style="197" customWidth="1"/>
    <col min="3338" max="3338" width="6.140625" style="197" customWidth="1"/>
    <col min="3339" max="3339" width="5.5703125" style="197" customWidth="1"/>
    <col min="3340" max="3584" width="11.42578125" style="197"/>
    <col min="3585" max="3585" width="3.42578125" style="197" customWidth="1"/>
    <col min="3586" max="3586" width="22.140625" style="197" customWidth="1"/>
    <col min="3587" max="3587" width="19.7109375" style="197" customWidth="1"/>
    <col min="3588" max="3588" width="7.5703125" style="197" customWidth="1"/>
    <col min="3589" max="3589" width="9.7109375" style="197" customWidth="1"/>
    <col min="3590" max="3591" width="4" style="197" bestFit="1" customWidth="1"/>
    <col min="3592" max="3592" width="10.140625" style="197" customWidth="1"/>
    <col min="3593" max="3593" width="5.7109375" style="197" customWidth="1"/>
    <col min="3594" max="3594" width="6.140625" style="197" customWidth="1"/>
    <col min="3595" max="3595" width="5.5703125" style="197" customWidth="1"/>
    <col min="3596" max="3840" width="11.42578125" style="197"/>
    <col min="3841" max="3841" width="3.42578125" style="197" customWidth="1"/>
    <col min="3842" max="3842" width="22.140625" style="197" customWidth="1"/>
    <col min="3843" max="3843" width="19.7109375" style="197" customWidth="1"/>
    <col min="3844" max="3844" width="7.5703125" style="197" customWidth="1"/>
    <col min="3845" max="3845" width="9.7109375" style="197" customWidth="1"/>
    <col min="3846" max="3847" width="4" style="197" bestFit="1" customWidth="1"/>
    <col min="3848" max="3848" width="10.140625" style="197" customWidth="1"/>
    <col min="3849" max="3849" width="5.7109375" style="197" customWidth="1"/>
    <col min="3850" max="3850" width="6.140625" style="197" customWidth="1"/>
    <col min="3851" max="3851" width="5.5703125" style="197" customWidth="1"/>
    <col min="3852" max="4096" width="11.42578125" style="197"/>
    <col min="4097" max="4097" width="3.42578125" style="197" customWidth="1"/>
    <col min="4098" max="4098" width="22.140625" style="197" customWidth="1"/>
    <col min="4099" max="4099" width="19.7109375" style="197" customWidth="1"/>
    <col min="4100" max="4100" width="7.5703125" style="197" customWidth="1"/>
    <col min="4101" max="4101" width="9.7109375" style="197" customWidth="1"/>
    <col min="4102" max="4103" width="4" style="197" bestFit="1" customWidth="1"/>
    <col min="4104" max="4104" width="10.140625" style="197" customWidth="1"/>
    <col min="4105" max="4105" width="5.7109375" style="197" customWidth="1"/>
    <col min="4106" max="4106" width="6.140625" style="197" customWidth="1"/>
    <col min="4107" max="4107" width="5.5703125" style="197" customWidth="1"/>
    <col min="4108" max="4352" width="11.42578125" style="197"/>
    <col min="4353" max="4353" width="3.42578125" style="197" customWidth="1"/>
    <col min="4354" max="4354" width="22.140625" style="197" customWidth="1"/>
    <col min="4355" max="4355" width="19.7109375" style="197" customWidth="1"/>
    <col min="4356" max="4356" width="7.5703125" style="197" customWidth="1"/>
    <col min="4357" max="4357" width="9.7109375" style="197" customWidth="1"/>
    <col min="4358" max="4359" width="4" style="197" bestFit="1" customWidth="1"/>
    <col min="4360" max="4360" width="10.140625" style="197" customWidth="1"/>
    <col min="4361" max="4361" width="5.7109375" style="197" customWidth="1"/>
    <col min="4362" max="4362" width="6.140625" style="197" customWidth="1"/>
    <col min="4363" max="4363" width="5.5703125" style="197" customWidth="1"/>
    <col min="4364" max="4608" width="11.42578125" style="197"/>
    <col min="4609" max="4609" width="3.42578125" style="197" customWidth="1"/>
    <col min="4610" max="4610" width="22.140625" style="197" customWidth="1"/>
    <col min="4611" max="4611" width="19.7109375" style="197" customWidth="1"/>
    <col min="4612" max="4612" width="7.5703125" style="197" customWidth="1"/>
    <col min="4613" max="4613" width="9.7109375" style="197" customWidth="1"/>
    <col min="4614" max="4615" width="4" style="197" bestFit="1" customWidth="1"/>
    <col min="4616" max="4616" width="10.140625" style="197" customWidth="1"/>
    <col min="4617" max="4617" width="5.7109375" style="197" customWidth="1"/>
    <col min="4618" max="4618" width="6.140625" style="197" customWidth="1"/>
    <col min="4619" max="4619" width="5.5703125" style="197" customWidth="1"/>
    <col min="4620" max="4864" width="11.42578125" style="197"/>
    <col min="4865" max="4865" width="3.42578125" style="197" customWidth="1"/>
    <col min="4866" max="4866" width="22.140625" style="197" customWidth="1"/>
    <col min="4867" max="4867" width="19.7109375" style="197" customWidth="1"/>
    <col min="4868" max="4868" width="7.5703125" style="197" customWidth="1"/>
    <col min="4869" max="4869" width="9.7109375" style="197" customWidth="1"/>
    <col min="4870" max="4871" width="4" style="197" bestFit="1" customWidth="1"/>
    <col min="4872" max="4872" width="10.140625" style="197" customWidth="1"/>
    <col min="4873" max="4873" width="5.7109375" style="197" customWidth="1"/>
    <col min="4874" max="4874" width="6.140625" style="197" customWidth="1"/>
    <col min="4875" max="4875" width="5.5703125" style="197" customWidth="1"/>
    <col min="4876" max="5120" width="11.42578125" style="197"/>
    <col min="5121" max="5121" width="3.42578125" style="197" customWidth="1"/>
    <col min="5122" max="5122" width="22.140625" style="197" customWidth="1"/>
    <col min="5123" max="5123" width="19.7109375" style="197" customWidth="1"/>
    <col min="5124" max="5124" width="7.5703125" style="197" customWidth="1"/>
    <col min="5125" max="5125" width="9.7109375" style="197" customWidth="1"/>
    <col min="5126" max="5127" width="4" style="197" bestFit="1" customWidth="1"/>
    <col min="5128" max="5128" width="10.140625" style="197" customWidth="1"/>
    <col min="5129" max="5129" width="5.7109375" style="197" customWidth="1"/>
    <col min="5130" max="5130" width="6.140625" style="197" customWidth="1"/>
    <col min="5131" max="5131" width="5.5703125" style="197" customWidth="1"/>
    <col min="5132" max="5376" width="11.42578125" style="197"/>
    <col min="5377" max="5377" width="3.42578125" style="197" customWidth="1"/>
    <col min="5378" max="5378" width="22.140625" style="197" customWidth="1"/>
    <col min="5379" max="5379" width="19.7109375" style="197" customWidth="1"/>
    <col min="5380" max="5380" width="7.5703125" style="197" customWidth="1"/>
    <col min="5381" max="5381" width="9.7109375" style="197" customWidth="1"/>
    <col min="5382" max="5383" width="4" style="197" bestFit="1" customWidth="1"/>
    <col min="5384" max="5384" width="10.140625" style="197" customWidth="1"/>
    <col min="5385" max="5385" width="5.7109375" style="197" customWidth="1"/>
    <col min="5386" max="5386" width="6.140625" style="197" customWidth="1"/>
    <col min="5387" max="5387" width="5.5703125" style="197" customWidth="1"/>
    <col min="5388" max="5632" width="11.42578125" style="197"/>
    <col min="5633" max="5633" width="3.42578125" style="197" customWidth="1"/>
    <col min="5634" max="5634" width="22.140625" style="197" customWidth="1"/>
    <col min="5635" max="5635" width="19.7109375" style="197" customWidth="1"/>
    <col min="5636" max="5636" width="7.5703125" style="197" customWidth="1"/>
    <col min="5637" max="5637" width="9.7109375" style="197" customWidth="1"/>
    <col min="5638" max="5639" width="4" style="197" bestFit="1" customWidth="1"/>
    <col min="5640" max="5640" width="10.140625" style="197" customWidth="1"/>
    <col min="5641" max="5641" width="5.7109375" style="197" customWidth="1"/>
    <col min="5642" max="5642" width="6.140625" style="197" customWidth="1"/>
    <col min="5643" max="5643" width="5.5703125" style="197" customWidth="1"/>
    <col min="5644" max="5888" width="11.42578125" style="197"/>
    <col min="5889" max="5889" width="3.42578125" style="197" customWidth="1"/>
    <col min="5890" max="5890" width="22.140625" style="197" customWidth="1"/>
    <col min="5891" max="5891" width="19.7109375" style="197" customWidth="1"/>
    <col min="5892" max="5892" width="7.5703125" style="197" customWidth="1"/>
    <col min="5893" max="5893" width="9.7109375" style="197" customWidth="1"/>
    <col min="5894" max="5895" width="4" style="197" bestFit="1" customWidth="1"/>
    <col min="5896" max="5896" width="10.140625" style="197" customWidth="1"/>
    <col min="5897" max="5897" width="5.7109375" style="197" customWidth="1"/>
    <col min="5898" max="5898" width="6.140625" style="197" customWidth="1"/>
    <col min="5899" max="5899" width="5.5703125" style="197" customWidth="1"/>
    <col min="5900" max="6144" width="11.42578125" style="197"/>
    <col min="6145" max="6145" width="3.42578125" style="197" customWidth="1"/>
    <col min="6146" max="6146" width="22.140625" style="197" customWidth="1"/>
    <col min="6147" max="6147" width="19.7109375" style="197" customWidth="1"/>
    <col min="6148" max="6148" width="7.5703125" style="197" customWidth="1"/>
    <col min="6149" max="6149" width="9.7109375" style="197" customWidth="1"/>
    <col min="6150" max="6151" width="4" style="197" bestFit="1" customWidth="1"/>
    <col min="6152" max="6152" width="10.140625" style="197" customWidth="1"/>
    <col min="6153" max="6153" width="5.7109375" style="197" customWidth="1"/>
    <col min="6154" max="6154" width="6.140625" style="197" customWidth="1"/>
    <col min="6155" max="6155" width="5.5703125" style="197" customWidth="1"/>
    <col min="6156" max="6400" width="11.42578125" style="197"/>
    <col min="6401" max="6401" width="3.42578125" style="197" customWidth="1"/>
    <col min="6402" max="6402" width="22.140625" style="197" customWidth="1"/>
    <col min="6403" max="6403" width="19.7109375" style="197" customWidth="1"/>
    <col min="6404" max="6404" width="7.5703125" style="197" customWidth="1"/>
    <col min="6405" max="6405" width="9.7109375" style="197" customWidth="1"/>
    <col min="6406" max="6407" width="4" style="197" bestFit="1" customWidth="1"/>
    <col min="6408" max="6408" width="10.140625" style="197" customWidth="1"/>
    <col min="6409" max="6409" width="5.7109375" style="197" customWidth="1"/>
    <col min="6410" max="6410" width="6.140625" style="197" customWidth="1"/>
    <col min="6411" max="6411" width="5.5703125" style="197" customWidth="1"/>
    <col min="6412" max="6656" width="11.42578125" style="197"/>
    <col min="6657" max="6657" width="3.42578125" style="197" customWidth="1"/>
    <col min="6658" max="6658" width="22.140625" style="197" customWidth="1"/>
    <col min="6659" max="6659" width="19.7109375" style="197" customWidth="1"/>
    <col min="6660" max="6660" width="7.5703125" style="197" customWidth="1"/>
    <col min="6661" max="6661" width="9.7109375" style="197" customWidth="1"/>
    <col min="6662" max="6663" width="4" style="197" bestFit="1" customWidth="1"/>
    <col min="6664" max="6664" width="10.140625" style="197" customWidth="1"/>
    <col min="6665" max="6665" width="5.7109375" style="197" customWidth="1"/>
    <col min="6666" max="6666" width="6.140625" style="197" customWidth="1"/>
    <col min="6667" max="6667" width="5.5703125" style="197" customWidth="1"/>
    <col min="6668" max="6912" width="11.42578125" style="197"/>
    <col min="6913" max="6913" width="3.42578125" style="197" customWidth="1"/>
    <col min="6914" max="6914" width="22.140625" style="197" customWidth="1"/>
    <col min="6915" max="6915" width="19.7109375" style="197" customWidth="1"/>
    <col min="6916" max="6916" width="7.5703125" style="197" customWidth="1"/>
    <col min="6917" max="6917" width="9.7109375" style="197" customWidth="1"/>
    <col min="6918" max="6919" width="4" style="197" bestFit="1" customWidth="1"/>
    <col min="6920" max="6920" width="10.140625" style="197" customWidth="1"/>
    <col min="6921" max="6921" width="5.7109375" style="197" customWidth="1"/>
    <col min="6922" max="6922" width="6.140625" style="197" customWidth="1"/>
    <col min="6923" max="6923" width="5.5703125" style="197" customWidth="1"/>
    <col min="6924" max="7168" width="11.42578125" style="197"/>
    <col min="7169" max="7169" width="3.42578125" style="197" customWidth="1"/>
    <col min="7170" max="7170" width="22.140625" style="197" customWidth="1"/>
    <col min="7171" max="7171" width="19.7109375" style="197" customWidth="1"/>
    <col min="7172" max="7172" width="7.5703125" style="197" customWidth="1"/>
    <col min="7173" max="7173" width="9.7109375" style="197" customWidth="1"/>
    <col min="7174" max="7175" width="4" style="197" bestFit="1" customWidth="1"/>
    <col min="7176" max="7176" width="10.140625" style="197" customWidth="1"/>
    <col min="7177" max="7177" width="5.7109375" style="197" customWidth="1"/>
    <col min="7178" max="7178" width="6.140625" style="197" customWidth="1"/>
    <col min="7179" max="7179" width="5.5703125" style="197" customWidth="1"/>
    <col min="7180" max="7424" width="11.42578125" style="197"/>
    <col min="7425" max="7425" width="3.42578125" style="197" customWidth="1"/>
    <col min="7426" max="7426" width="22.140625" style="197" customWidth="1"/>
    <col min="7427" max="7427" width="19.7109375" style="197" customWidth="1"/>
    <col min="7428" max="7428" width="7.5703125" style="197" customWidth="1"/>
    <col min="7429" max="7429" width="9.7109375" style="197" customWidth="1"/>
    <col min="7430" max="7431" width="4" style="197" bestFit="1" customWidth="1"/>
    <col min="7432" max="7432" width="10.140625" style="197" customWidth="1"/>
    <col min="7433" max="7433" width="5.7109375" style="197" customWidth="1"/>
    <col min="7434" max="7434" width="6.140625" style="197" customWidth="1"/>
    <col min="7435" max="7435" width="5.5703125" style="197" customWidth="1"/>
    <col min="7436" max="7680" width="11.42578125" style="197"/>
    <col min="7681" max="7681" width="3.42578125" style="197" customWidth="1"/>
    <col min="7682" max="7682" width="22.140625" style="197" customWidth="1"/>
    <col min="7683" max="7683" width="19.7109375" style="197" customWidth="1"/>
    <col min="7684" max="7684" width="7.5703125" style="197" customWidth="1"/>
    <col min="7685" max="7685" width="9.7109375" style="197" customWidth="1"/>
    <col min="7686" max="7687" width="4" style="197" bestFit="1" customWidth="1"/>
    <col min="7688" max="7688" width="10.140625" style="197" customWidth="1"/>
    <col min="7689" max="7689" width="5.7109375" style="197" customWidth="1"/>
    <col min="7690" max="7690" width="6.140625" style="197" customWidth="1"/>
    <col min="7691" max="7691" width="5.5703125" style="197" customWidth="1"/>
    <col min="7692" max="7936" width="11.42578125" style="197"/>
    <col min="7937" max="7937" width="3.42578125" style="197" customWidth="1"/>
    <col min="7938" max="7938" width="22.140625" style="197" customWidth="1"/>
    <col min="7939" max="7939" width="19.7109375" style="197" customWidth="1"/>
    <col min="7940" max="7940" width="7.5703125" style="197" customWidth="1"/>
    <col min="7941" max="7941" width="9.7109375" style="197" customWidth="1"/>
    <col min="7942" max="7943" width="4" style="197" bestFit="1" customWidth="1"/>
    <col min="7944" max="7944" width="10.140625" style="197" customWidth="1"/>
    <col min="7945" max="7945" width="5.7109375" style="197" customWidth="1"/>
    <col min="7946" max="7946" width="6.140625" style="197" customWidth="1"/>
    <col min="7947" max="7947" width="5.5703125" style="197" customWidth="1"/>
    <col min="7948" max="8192" width="11.42578125" style="197"/>
    <col min="8193" max="8193" width="3.42578125" style="197" customWidth="1"/>
    <col min="8194" max="8194" width="22.140625" style="197" customWidth="1"/>
    <col min="8195" max="8195" width="19.7109375" style="197" customWidth="1"/>
    <col min="8196" max="8196" width="7.5703125" style="197" customWidth="1"/>
    <col min="8197" max="8197" width="9.7109375" style="197" customWidth="1"/>
    <col min="8198" max="8199" width="4" style="197" bestFit="1" customWidth="1"/>
    <col min="8200" max="8200" width="10.140625" style="197" customWidth="1"/>
    <col min="8201" max="8201" width="5.7109375" style="197" customWidth="1"/>
    <col min="8202" max="8202" width="6.140625" style="197" customWidth="1"/>
    <col min="8203" max="8203" width="5.5703125" style="197" customWidth="1"/>
    <col min="8204" max="8448" width="11.42578125" style="197"/>
    <col min="8449" max="8449" width="3.42578125" style="197" customWidth="1"/>
    <col min="8450" max="8450" width="22.140625" style="197" customWidth="1"/>
    <col min="8451" max="8451" width="19.7109375" style="197" customWidth="1"/>
    <col min="8452" max="8452" width="7.5703125" style="197" customWidth="1"/>
    <col min="8453" max="8453" width="9.7109375" style="197" customWidth="1"/>
    <col min="8454" max="8455" width="4" style="197" bestFit="1" customWidth="1"/>
    <col min="8456" max="8456" width="10.140625" style="197" customWidth="1"/>
    <col min="8457" max="8457" width="5.7109375" style="197" customWidth="1"/>
    <col min="8458" max="8458" width="6.140625" style="197" customWidth="1"/>
    <col min="8459" max="8459" width="5.5703125" style="197" customWidth="1"/>
    <col min="8460" max="8704" width="11.42578125" style="197"/>
    <col min="8705" max="8705" width="3.42578125" style="197" customWidth="1"/>
    <col min="8706" max="8706" width="22.140625" style="197" customWidth="1"/>
    <col min="8707" max="8707" width="19.7109375" style="197" customWidth="1"/>
    <col min="8708" max="8708" width="7.5703125" style="197" customWidth="1"/>
    <col min="8709" max="8709" width="9.7109375" style="197" customWidth="1"/>
    <col min="8710" max="8711" width="4" style="197" bestFit="1" customWidth="1"/>
    <col min="8712" max="8712" width="10.140625" style="197" customWidth="1"/>
    <col min="8713" max="8713" width="5.7109375" style="197" customWidth="1"/>
    <col min="8714" max="8714" width="6.140625" style="197" customWidth="1"/>
    <col min="8715" max="8715" width="5.5703125" style="197" customWidth="1"/>
    <col min="8716" max="8960" width="11.42578125" style="197"/>
    <col min="8961" max="8961" width="3.42578125" style="197" customWidth="1"/>
    <col min="8962" max="8962" width="22.140625" style="197" customWidth="1"/>
    <col min="8963" max="8963" width="19.7109375" style="197" customWidth="1"/>
    <col min="8964" max="8964" width="7.5703125" style="197" customWidth="1"/>
    <col min="8965" max="8965" width="9.7109375" style="197" customWidth="1"/>
    <col min="8966" max="8967" width="4" style="197" bestFit="1" customWidth="1"/>
    <col min="8968" max="8968" width="10.140625" style="197" customWidth="1"/>
    <col min="8969" max="8969" width="5.7109375" style="197" customWidth="1"/>
    <col min="8970" max="8970" width="6.140625" style="197" customWidth="1"/>
    <col min="8971" max="8971" width="5.5703125" style="197" customWidth="1"/>
    <col min="8972" max="9216" width="11.42578125" style="197"/>
    <col min="9217" max="9217" width="3.42578125" style="197" customWidth="1"/>
    <col min="9218" max="9218" width="22.140625" style="197" customWidth="1"/>
    <col min="9219" max="9219" width="19.7109375" style="197" customWidth="1"/>
    <col min="9220" max="9220" width="7.5703125" style="197" customWidth="1"/>
    <col min="9221" max="9221" width="9.7109375" style="197" customWidth="1"/>
    <col min="9222" max="9223" width="4" style="197" bestFit="1" customWidth="1"/>
    <col min="9224" max="9224" width="10.140625" style="197" customWidth="1"/>
    <col min="9225" max="9225" width="5.7109375" style="197" customWidth="1"/>
    <col min="9226" max="9226" width="6.140625" style="197" customWidth="1"/>
    <col min="9227" max="9227" width="5.5703125" style="197" customWidth="1"/>
    <col min="9228" max="9472" width="11.42578125" style="197"/>
    <col min="9473" max="9473" width="3.42578125" style="197" customWidth="1"/>
    <col min="9474" max="9474" width="22.140625" style="197" customWidth="1"/>
    <col min="9475" max="9475" width="19.7109375" style="197" customWidth="1"/>
    <col min="9476" max="9476" width="7.5703125" style="197" customWidth="1"/>
    <col min="9477" max="9477" width="9.7109375" style="197" customWidth="1"/>
    <col min="9478" max="9479" width="4" style="197" bestFit="1" customWidth="1"/>
    <col min="9480" max="9480" width="10.140625" style="197" customWidth="1"/>
    <col min="9481" max="9481" width="5.7109375" style="197" customWidth="1"/>
    <col min="9482" max="9482" width="6.140625" style="197" customWidth="1"/>
    <col min="9483" max="9483" width="5.5703125" style="197" customWidth="1"/>
    <col min="9484" max="9728" width="11.42578125" style="197"/>
    <col min="9729" max="9729" width="3.42578125" style="197" customWidth="1"/>
    <col min="9730" max="9730" width="22.140625" style="197" customWidth="1"/>
    <col min="9731" max="9731" width="19.7109375" style="197" customWidth="1"/>
    <col min="9732" max="9732" width="7.5703125" style="197" customWidth="1"/>
    <col min="9733" max="9733" width="9.7109375" style="197" customWidth="1"/>
    <col min="9734" max="9735" width="4" style="197" bestFit="1" customWidth="1"/>
    <col min="9736" max="9736" width="10.140625" style="197" customWidth="1"/>
    <col min="9737" max="9737" width="5.7109375" style="197" customWidth="1"/>
    <col min="9738" max="9738" width="6.140625" style="197" customWidth="1"/>
    <col min="9739" max="9739" width="5.5703125" style="197" customWidth="1"/>
    <col min="9740" max="9984" width="11.42578125" style="197"/>
    <col min="9985" max="9985" width="3.42578125" style="197" customWidth="1"/>
    <col min="9986" max="9986" width="22.140625" style="197" customWidth="1"/>
    <col min="9987" max="9987" width="19.7109375" style="197" customWidth="1"/>
    <col min="9988" max="9988" width="7.5703125" style="197" customWidth="1"/>
    <col min="9989" max="9989" width="9.7109375" style="197" customWidth="1"/>
    <col min="9990" max="9991" width="4" style="197" bestFit="1" customWidth="1"/>
    <col min="9992" max="9992" width="10.140625" style="197" customWidth="1"/>
    <col min="9993" max="9993" width="5.7109375" style="197" customWidth="1"/>
    <col min="9994" max="9994" width="6.140625" style="197" customWidth="1"/>
    <col min="9995" max="9995" width="5.5703125" style="197" customWidth="1"/>
    <col min="9996" max="10240" width="11.42578125" style="197"/>
    <col min="10241" max="10241" width="3.42578125" style="197" customWidth="1"/>
    <col min="10242" max="10242" width="22.140625" style="197" customWidth="1"/>
    <col min="10243" max="10243" width="19.7109375" style="197" customWidth="1"/>
    <col min="10244" max="10244" width="7.5703125" style="197" customWidth="1"/>
    <col min="10245" max="10245" width="9.7109375" style="197" customWidth="1"/>
    <col min="10246" max="10247" width="4" style="197" bestFit="1" customWidth="1"/>
    <col min="10248" max="10248" width="10.140625" style="197" customWidth="1"/>
    <col min="10249" max="10249" width="5.7109375" style="197" customWidth="1"/>
    <col min="10250" max="10250" width="6.140625" style="197" customWidth="1"/>
    <col min="10251" max="10251" width="5.5703125" style="197" customWidth="1"/>
    <col min="10252" max="10496" width="11.42578125" style="197"/>
    <col min="10497" max="10497" width="3.42578125" style="197" customWidth="1"/>
    <col min="10498" max="10498" width="22.140625" style="197" customWidth="1"/>
    <col min="10499" max="10499" width="19.7109375" style="197" customWidth="1"/>
    <col min="10500" max="10500" width="7.5703125" style="197" customWidth="1"/>
    <col min="10501" max="10501" width="9.7109375" style="197" customWidth="1"/>
    <col min="10502" max="10503" width="4" style="197" bestFit="1" customWidth="1"/>
    <col min="10504" max="10504" width="10.140625" style="197" customWidth="1"/>
    <col min="10505" max="10505" width="5.7109375" style="197" customWidth="1"/>
    <col min="10506" max="10506" width="6.140625" style="197" customWidth="1"/>
    <col min="10507" max="10507" width="5.5703125" style="197" customWidth="1"/>
    <col min="10508" max="10752" width="11.42578125" style="197"/>
    <col min="10753" max="10753" width="3.42578125" style="197" customWidth="1"/>
    <col min="10754" max="10754" width="22.140625" style="197" customWidth="1"/>
    <col min="10755" max="10755" width="19.7109375" style="197" customWidth="1"/>
    <col min="10756" max="10756" width="7.5703125" style="197" customWidth="1"/>
    <col min="10757" max="10757" width="9.7109375" style="197" customWidth="1"/>
    <col min="10758" max="10759" width="4" style="197" bestFit="1" customWidth="1"/>
    <col min="10760" max="10760" width="10.140625" style="197" customWidth="1"/>
    <col min="10761" max="10761" width="5.7109375" style="197" customWidth="1"/>
    <col min="10762" max="10762" width="6.140625" style="197" customWidth="1"/>
    <col min="10763" max="10763" width="5.5703125" style="197" customWidth="1"/>
    <col min="10764" max="11008" width="11.42578125" style="197"/>
    <col min="11009" max="11009" width="3.42578125" style="197" customWidth="1"/>
    <col min="11010" max="11010" width="22.140625" style="197" customWidth="1"/>
    <col min="11011" max="11011" width="19.7109375" style="197" customWidth="1"/>
    <col min="11012" max="11012" width="7.5703125" style="197" customWidth="1"/>
    <col min="11013" max="11013" width="9.7109375" style="197" customWidth="1"/>
    <col min="11014" max="11015" width="4" style="197" bestFit="1" customWidth="1"/>
    <col min="11016" max="11016" width="10.140625" style="197" customWidth="1"/>
    <col min="11017" max="11017" width="5.7109375" style="197" customWidth="1"/>
    <col min="11018" max="11018" width="6.140625" style="197" customWidth="1"/>
    <col min="11019" max="11019" width="5.5703125" style="197" customWidth="1"/>
    <col min="11020" max="11264" width="11.42578125" style="197"/>
    <col min="11265" max="11265" width="3.42578125" style="197" customWidth="1"/>
    <col min="11266" max="11266" width="22.140625" style="197" customWidth="1"/>
    <col min="11267" max="11267" width="19.7109375" style="197" customWidth="1"/>
    <col min="11268" max="11268" width="7.5703125" style="197" customWidth="1"/>
    <col min="11269" max="11269" width="9.7109375" style="197" customWidth="1"/>
    <col min="11270" max="11271" width="4" style="197" bestFit="1" customWidth="1"/>
    <col min="11272" max="11272" width="10.140625" style="197" customWidth="1"/>
    <col min="11273" max="11273" width="5.7109375" style="197" customWidth="1"/>
    <col min="11274" max="11274" width="6.140625" style="197" customWidth="1"/>
    <col min="11275" max="11275" width="5.5703125" style="197" customWidth="1"/>
    <col min="11276" max="11520" width="11.42578125" style="197"/>
    <col min="11521" max="11521" width="3.42578125" style="197" customWidth="1"/>
    <col min="11522" max="11522" width="22.140625" style="197" customWidth="1"/>
    <col min="11523" max="11523" width="19.7109375" style="197" customWidth="1"/>
    <col min="11524" max="11524" width="7.5703125" style="197" customWidth="1"/>
    <col min="11525" max="11525" width="9.7109375" style="197" customWidth="1"/>
    <col min="11526" max="11527" width="4" style="197" bestFit="1" customWidth="1"/>
    <col min="11528" max="11528" width="10.140625" style="197" customWidth="1"/>
    <col min="11529" max="11529" width="5.7109375" style="197" customWidth="1"/>
    <col min="11530" max="11530" width="6.140625" style="197" customWidth="1"/>
    <col min="11531" max="11531" width="5.5703125" style="197" customWidth="1"/>
    <col min="11532" max="11776" width="11.42578125" style="197"/>
    <col min="11777" max="11777" width="3.42578125" style="197" customWidth="1"/>
    <col min="11778" max="11778" width="22.140625" style="197" customWidth="1"/>
    <col min="11779" max="11779" width="19.7109375" style="197" customWidth="1"/>
    <col min="11780" max="11780" width="7.5703125" style="197" customWidth="1"/>
    <col min="11781" max="11781" width="9.7109375" style="197" customWidth="1"/>
    <col min="11782" max="11783" width="4" style="197" bestFit="1" customWidth="1"/>
    <col min="11784" max="11784" width="10.140625" style="197" customWidth="1"/>
    <col min="11785" max="11785" width="5.7109375" style="197" customWidth="1"/>
    <col min="11786" max="11786" width="6.140625" style="197" customWidth="1"/>
    <col min="11787" max="11787" width="5.5703125" style="197" customWidth="1"/>
    <col min="11788" max="12032" width="11.42578125" style="197"/>
    <col min="12033" max="12033" width="3.42578125" style="197" customWidth="1"/>
    <col min="12034" max="12034" width="22.140625" style="197" customWidth="1"/>
    <col min="12035" max="12035" width="19.7109375" style="197" customWidth="1"/>
    <col min="12036" max="12036" width="7.5703125" style="197" customWidth="1"/>
    <col min="12037" max="12037" width="9.7109375" style="197" customWidth="1"/>
    <col min="12038" max="12039" width="4" style="197" bestFit="1" customWidth="1"/>
    <col min="12040" max="12040" width="10.140625" style="197" customWidth="1"/>
    <col min="12041" max="12041" width="5.7109375" style="197" customWidth="1"/>
    <col min="12042" max="12042" width="6.140625" style="197" customWidth="1"/>
    <col min="12043" max="12043" width="5.5703125" style="197" customWidth="1"/>
    <col min="12044" max="12288" width="11.42578125" style="197"/>
    <col min="12289" max="12289" width="3.42578125" style="197" customWidth="1"/>
    <col min="12290" max="12290" width="22.140625" style="197" customWidth="1"/>
    <col min="12291" max="12291" width="19.7109375" style="197" customWidth="1"/>
    <col min="12292" max="12292" width="7.5703125" style="197" customWidth="1"/>
    <col min="12293" max="12293" width="9.7109375" style="197" customWidth="1"/>
    <col min="12294" max="12295" width="4" style="197" bestFit="1" customWidth="1"/>
    <col min="12296" max="12296" width="10.140625" style="197" customWidth="1"/>
    <col min="12297" max="12297" width="5.7109375" style="197" customWidth="1"/>
    <col min="12298" max="12298" width="6.140625" style="197" customWidth="1"/>
    <col min="12299" max="12299" width="5.5703125" style="197" customWidth="1"/>
    <col min="12300" max="12544" width="11.42578125" style="197"/>
    <col min="12545" max="12545" width="3.42578125" style="197" customWidth="1"/>
    <col min="12546" max="12546" width="22.140625" style="197" customWidth="1"/>
    <col min="12547" max="12547" width="19.7109375" style="197" customWidth="1"/>
    <col min="12548" max="12548" width="7.5703125" style="197" customWidth="1"/>
    <col min="12549" max="12549" width="9.7109375" style="197" customWidth="1"/>
    <col min="12550" max="12551" width="4" style="197" bestFit="1" customWidth="1"/>
    <col min="12552" max="12552" width="10.140625" style="197" customWidth="1"/>
    <col min="12553" max="12553" width="5.7109375" style="197" customWidth="1"/>
    <col min="12554" max="12554" width="6.140625" style="197" customWidth="1"/>
    <col min="12555" max="12555" width="5.5703125" style="197" customWidth="1"/>
    <col min="12556" max="12800" width="11.42578125" style="197"/>
    <col min="12801" max="12801" width="3.42578125" style="197" customWidth="1"/>
    <col min="12802" max="12802" width="22.140625" style="197" customWidth="1"/>
    <col min="12803" max="12803" width="19.7109375" style="197" customWidth="1"/>
    <col min="12804" max="12804" width="7.5703125" style="197" customWidth="1"/>
    <col min="12805" max="12805" width="9.7109375" style="197" customWidth="1"/>
    <col min="12806" max="12807" width="4" style="197" bestFit="1" customWidth="1"/>
    <col min="12808" max="12808" width="10.140625" style="197" customWidth="1"/>
    <col min="12809" max="12809" width="5.7109375" style="197" customWidth="1"/>
    <col min="12810" max="12810" width="6.140625" style="197" customWidth="1"/>
    <col min="12811" max="12811" width="5.5703125" style="197" customWidth="1"/>
    <col min="12812" max="13056" width="11.42578125" style="197"/>
    <col min="13057" max="13057" width="3.42578125" style="197" customWidth="1"/>
    <col min="13058" max="13058" width="22.140625" style="197" customWidth="1"/>
    <col min="13059" max="13059" width="19.7109375" style="197" customWidth="1"/>
    <col min="13060" max="13060" width="7.5703125" style="197" customWidth="1"/>
    <col min="13061" max="13061" width="9.7109375" style="197" customWidth="1"/>
    <col min="13062" max="13063" width="4" style="197" bestFit="1" customWidth="1"/>
    <col min="13064" max="13064" width="10.140625" style="197" customWidth="1"/>
    <col min="13065" max="13065" width="5.7109375" style="197" customWidth="1"/>
    <col min="13066" max="13066" width="6.140625" style="197" customWidth="1"/>
    <col min="13067" max="13067" width="5.5703125" style="197" customWidth="1"/>
    <col min="13068" max="13312" width="11.42578125" style="197"/>
    <col min="13313" max="13313" width="3.42578125" style="197" customWidth="1"/>
    <col min="13314" max="13314" width="22.140625" style="197" customWidth="1"/>
    <col min="13315" max="13315" width="19.7109375" style="197" customWidth="1"/>
    <col min="13316" max="13316" width="7.5703125" style="197" customWidth="1"/>
    <col min="13317" max="13317" width="9.7109375" style="197" customWidth="1"/>
    <col min="13318" max="13319" width="4" style="197" bestFit="1" customWidth="1"/>
    <col min="13320" max="13320" width="10.140625" style="197" customWidth="1"/>
    <col min="13321" max="13321" width="5.7109375" style="197" customWidth="1"/>
    <col min="13322" max="13322" width="6.140625" style="197" customWidth="1"/>
    <col min="13323" max="13323" width="5.5703125" style="197" customWidth="1"/>
    <col min="13324" max="13568" width="11.42578125" style="197"/>
    <col min="13569" max="13569" width="3.42578125" style="197" customWidth="1"/>
    <col min="13570" max="13570" width="22.140625" style="197" customWidth="1"/>
    <col min="13571" max="13571" width="19.7109375" style="197" customWidth="1"/>
    <col min="13572" max="13572" width="7.5703125" style="197" customWidth="1"/>
    <col min="13573" max="13573" width="9.7109375" style="197" customWidth="1"/>
    <col min="13574" max="13575" width="4" style="197" bestFit="1" customWidth="1"/>
    <col min="13576" max="13576" width="10.140625" style="197" customWidth="1"/>
    <col min="13577" max="13577" width="5.7109375" style="197" customWidth="1"/>
    <col min="13578" max="13578" width="6.140625" style="197" customWidth="1"/>
    <col min="13579" max="13579" width="5.5703125" style="197" customWidth="1"/>
    <col min="13580" max="13824" width="11.42578125" style="197"/>
    <col min="13825" max="13825" width="3.42578125" style="197" customWidth="1"/>
    <col min="13826" max="13826" width="22.140625" style="197" customWidth="1"/>
    <col min="13827" max="13827" width="19.7109375" style="197" customWidth="1"/>
    <col min="13828" max="13828" width="7.5703125" style="197" customWidth="1"/>
    <col min="13829" max="13829" width="9.7109375" style="197" customWidth="1"/>
    <col min="13830" max="13831" width="4" style="197" bestFit="1" customWidth="1"/>
    <col min="13832" max="13832" width="10.140625" style="197" customWidth="1"/>
    <col min="13833" max="13833" width="5.7109375" style="197" customWidth="1"/>
    <col min="13834" max="13834" width="6.140625" style="197" customWidth="1"/>
    <col min="13835" max="13835" width="5.5703125" style="197" customWidth="1"/>
    <col min="13836" max="14080" width="11.42578125" style="197"/>
    <col min="14081" max="14081" width="3.42578125" style="197" customWidth="1"/>
    <col min="14082" max="14082" width="22.140625" style="197" customWidth="1"/>
    <col min="14083" max="14083" width="19.7109375" style="197" customWidth="1"/>
    <col min="14084" max="14084" width="7.5703125" style="197" customWidth="1"/>
    <col min="14085" max="14085" width="9.7109375" style="197" customWidth="1"/>
    <col min="14086" max="14087" width="4" style="197" bestFit="1" customWidth="1"/>
    <col min="14088" max="14088" width="10.140625" style="197" customWidth="1"/>
    <col min="14089" max="14089" width="5.7109375" style="197" customWidth="1"/>
    <col min="14090" max="14090" width="6.140625" style="197" customWidth="1"/>
    <col min="14091" max="14091" width="5.5703125" style="197" customWidth="1"/>
    <col min="14092" max="14336" width="11.42578125" style="197"/>
    <col min="14337" max="14337" width="3.42578125" style="197" customWidth="1"/>
    <col min="14338" max="14338" width="22.140625" style="197" customWidth="1"/>
    <col min="14339" max="14339" width="19.7109375" style="197" customWidth="1"/>
    <col min="14340" max="14340" width="7.5703125" style="197" customWidth="1"/>
    <col min="14341" max="14341" width="9.7109375" style="197" customWidth="1"/>
    <col min="14342" max="14343" width="4" style="197" bestFit="1" customWidth="1"/>
    <col min="14344" max="14344" width="10.140625" style="197" customWidth="1"/>
    <col min="14345" max="14345" width="5.7109375" style="197" customWidth="1"/>
    <col min="14346" max="14346" width="6.140625" style="197" customWidth="1"/>
    <col min="14347" max="14347" width="5.5703125" style="197" customWidth="1"/>
    <col min="14348" max="14592" width="11.42578125" style="197"/>
    <col min="14593" max="14593" width="3.42578125" style="197" customWidth="1"/>
    <col min="14594" max="14594" width="22.140625" style="197" customWidth="1"/>
    <col min="14595" max="14595" width="19.7109375" style="197" customWidth="1"/>
    <col min="14596" max="14596" width="7.5703125" style="197" customWidth="1"/>
    <col min="14597" max="14597" width="9.7109375" style="197" customWidth="1"/>
    <col min="14598" max="14599" width="4" style="197" bestFit="1" customWidth="1"/>
    <col min="14600" max="14600" width="10.140625" style="197" customWidth="1"/>
    <col min="14601" max="14601" width="5.7109375" style="197" customWidth="1"/>
    <col min="14602" max="14602" width="6.140625" style="197" customWidth="1"/>
    <col min="14603" max="14603" width="5.5703125" style="197" customWidth="1"/>
    <col min="14604" max="14848" width="11.42578125" style="197"/>
    <col min="14849" max="14849" width="3.42578125" style="197" customWidth="1"/>
    <col min="14850" max="14850" width="22.140625" style="197" customWidth="1"/>
    <col min="14851" max="14851" width="19.7109375" style="197" customWidth="1"/>
    <col min="14852" max="14852" width="7.5703125" style="197" customWidth="1"/>
    <col min="14853" max="14853" width="9.7109375" style="197" customWidth="1"/>
    <col min="14854" max="14855" width="4" style="197" bestFit="1" customWidth="1"/>
    <col min="14856" max="14856" width="10.140625" style="197" customWidth="1"/>
    <col min="14857" max="14857" width="5.7109375" style="197" customWidth="1"/>
    <col min="14858" max="14858" width="6.140625" style="197" customWidth="1"/>
    <col min="14859" max="14859" width="5.5703125" style="197" customWidth="1"/>
    <col min="14860" max="15104" width="11.42578125" style="197"/>
    <col min="15105" max="15105" width="3.42578125" style="197" customWidth="1"/>
    <col min="15106" max="15106" width="22.140625" style="197" customWidth="1"/>
    <col min="15107" max="15107" width="19.7109375" style="197" customWidth="1"/>
    <col min="15108" max="15108" width="7.5703125" style="197" customWidth="1"/>
    <col min="15109" max="15109" width="9.7109375" style="197" customWidth="1"/>
    <col min="15110" max="15111" width="4" style="197" bestFit="1" customWidth="1"/>
    <col min="15112" max="15112" width="10.140625" style="197" customWidth="1"/>
    <col min="15113" max="15113" width="5.7109375" style="197" customWidth="1"/>
    <col min="15114" max="15114" width="6.140625" style="197" customWidth="1"/>
    <col min="15115" max="15115" width="5.5703125" style="197" customWidth="1"/>
    <col min="15116" max="15360" width="11.42578125" style="197"/>
    <col min="15361" max="15361" width="3.42578125" style="197" customWidth="1"/>
    <col min="15362" max="15362" width="22.140625" style="197" customWidth="1"/>
    <col min="15363" max="15363" width="19.7109375" style="197" customWidth="1"/>
    <col min="15364" max="15364" width="7.5703125" style="197" customWidth="1"/>
    <col min="15365" max="15365" width="9.7109375" style="197" customWidth="1"/>
    <col min="15366" max="15367" width="4" style="197" bestFit="1" customWidth="1"/>
    <col min="15368" max="15368" width="10.140625" style="197" customWidth="1"/>
    <col min="15369" max="15369" width="5.7109375" style="197" customWidth="1"/>
    <col min="15370" max="15370" width="6.140625" style="197" customWidth="1"/>
    <col min="15371" max="15371" width="5.5703125" style="197" customWidth="1"/>
    <col min="15372" max="15616" width="11.42578125" style="197"/>
    <col min="15617" max="15617" width="3.42578125" style="197" customWidth="1"/>
    <col min="15618" max="15618" width="22.140625" style="197" customWidth="1"/>
    <col min="15619" max="15619" width="19.7109375" style="197" customWidth="1"/>
    <col min="15620" max="15620" width="7.5703125" style="197" customWidth="1"/>
    <col min="15621" max="15621" width="9.7109375" style="197" customWidth="1"/>
    <col min="15622" max="15623" width="4" style="197" bestFit="1" customWidth="1"/>
    <col min="15624" max="15624" width="10.140625" style="197" customWidth="1"/>
    <col min="15625" max="15625" width="5.7109375" style="197" customWidth="1"/>
    <col min="15626" max="15626" width="6.140625" style="197" customWidth="1"/>
    <col min="15627" max="15627" width="5.5703125" style="197" customWidth="1"/>
    <col min="15628" max="15872" width="11.42578125" style="197"/>
    <col min="15873" max="15873" width="3.42578125" style="197" customWidth="1"/>
    <col min="15874" max="15874" width="22.140625" style="197" customWidth="1"/>
    <col min="15875" max="15875" width="19.7109375" style="197" customWidth="1"/>
    <col min="15876" max="15876" width="7.5703125" style="197" customWidth="1"/>
    <col min="15877" max="15877" width="9.7109375" style="197" customWidth="1"/>
    <col min="15878" max="15879" width="4" style="197" bestFit="1" customWidth="1"/>
    <col min="15880" max="15880" width="10.140625" style="197" customWidth="1"/>
    <col min="15881" max="15881" width="5.7109375" style="197" customWidth="1"/>
    <col min="15882" max="15882" width="6.140625" style="197" customWidth="1"/>
    <col min="15883" max="15883" width="5.5703125" style="197" customWidth="1"/>
    <col min="15884" max="16128" width="11.42578125" style="197"/>
    <col min="16129" max="16129" width="3.42578125" style="197" customWidth="1"/>
    <col min="16130" max="16130" width="22.140625" style="197" customWidth="1"/>
    <col min="16131" max="16131" width="19.7109375" style="197" customWidth="1"/>
    <col min="16132" max="16132" width="7.5703125" style="197" customWidth="1"/>
    <col min="16133" max="16133" width="9.7109375" style="197" customWidth="1"/>
    <col min="16134" max="16135" width="4" style="197" bestFit="1" customWidth="1"/>
    <col min="16136" max="16136" width="10.140625" style="197" customWidth="1"/>
    <col min="16137" max="16137" width="5.7109375" style="197" customWidth="1"/>
    <col min="16138" max="16138" width="6.140625" style="197" customWidth="1"/>
    <col min="16139" max="16139" width="5.5703125" style="197" customWidth="1"/>
    <col min="16140" max="16384" width="11.42578125" style="197"/>
  </cols>
  <sheetData>
    <row r="1" spans="1:11" ht="15" customHeight="1">
      <c r="A1" s="325" t="s">
        <v>411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5" customHeight="1">
      <c r="A2" s="325" t="s">
        <v>412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11" ht="15" customHeight="1">
      <c r="A3" s="325" t="s">
        <v>179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1" ht="15" customHeight="1">
      <c r="A4" s="198" t="s">
        <v>413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</row>
    <row r="5" spans="1:11" ht="15" customHeight="1">
      <c r="A5" s="195" t="s">
        <v>181</v>
      </c>
      <c r="B5" s="195" t="s">
        <v>182</v>
      </c>
      <c r="C5" s="195" t="s">
        <v>183</v>
      </c>
      <c r="D5" s="195" t="s">
        <v>184</v>
      </c>
      <c r="E5" s="204" t="s">
        <v>185</v>
      </c>
      <c r="F5" s="195" t="s">
        <v>186</v>
      </c>
      <c r="G5" s="195" t="s">
        <v>187</v>
      </c>
      <c r="H5" s="195" t="s">
        <v>188</v>
      </c>
      <c r="I5" s="195" t="s">
        <v>189</v>
      </c>
      <c r="J5" s="195" t="s">
        <v>190</v>
      </c>
      <c r="K5" s="195" t="s">
        <v>191</v>
      </c>
    </row>
    <row r="6" spans="1:11" ht="15" customHeight="1">
      <c r="A6" s="206">
        <v>1</v>
      </c>
      <c r="B6" s="198" t="s">
        <v>80</v>
      </c>
      <c r="C6" s="198" t="s">
        <v>79</v>
      </c>
      <c r="D6" s="204" t="s">
        <v>233</v>
      </c>
      <c r="E6" s="195" t="s">
        <v>65</v>
      </c>
      <c r="F6" s="222">
        <v>195</v>
      </c>
      <c r="G6" s="222">
        <v>209</v>
      </c>
      <c r="H6" s="199"/>
      <c r="I6" s="223">
        <v>404</v>
      </c>
      <c r="J6" s="222">
        <v>9</v>
      </c>
      <c r="K6" s="224">
        <v>18</v>
      </c>
    </row>
    <row r="7" spans="1:11" ht="15" customHeight="1">
      <c r="A7" s="199"/>
      <c r="B7" s="199"/>
      <c r="C7" s="199"/>
      <c r="D7" s="199"/>
      <c r="E7" s="199"/>
      <c r="F7" s="199"/>
      <c r="G7" s="199"/>
      <c r="H7" s="198" t="s">
        <v>193</v>
      </c>
      <c r="I7" s="199"/>
      <c r="J7" s="199"/>
      <c r="K7" s="218">
        <v>1</v>
      </c>
    </row>
    <row r="8" spans="1:11" ht="15" customHeight="1">
      <c r="A8" s="198" t="s">
        <v>414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</row>
    <row r="9" spans="1:11" ht="15" customHeight="1">
      <c r="A9" s="195" t="s">
        <v>181</v>
      </c>
      <c r="B9" s="195" t="s">
        <v>182</v>
      </c>
      <c r="C9" s="195" t="s">
        <v>183</v>
      </c>
      <c r="D9" s="195" t="s">
        <v>184</v>
      </c>
      <c r="E9" s="204" t="s">
        <v>185</v>
      </c>
      <c r="F9" s="195" t="s">
        <v>186</v>
      </c>
      <c r="G9" s="195" t="s">
        <v>187</v>
      </c>
      <c r="H9" s="195" t="s">
        <v>188</v>
      </c>
      <c r="I9" s="195" t="s">
        <v>189</v>
      </c>
      <c r="J9" s="195" t="s">
        <v>190</v>
      </c>
      <c r="K9" s="195" t="s">
        <v>191</v>
      </c>
    </row>
    <row r="10" spans="1:11" ht="15" customHeight="1">
      <c r="A10" s="206">
        <v>1</v>
      </c>
      <c r="B10" s="198" t="s">
        <v>72</v>
      </c>
      <c r="C10" s="198" t="s">
        <v>11</v>
      </c>
      <c r="D10" s="204" t="s">
        <v>235</v>
      </c>
      <c r="E10" s="195" t="s">
        <v>65</v>
      </c>
      <c r="F10" s="222">
        <v>215</v>
      </c>
      <c r="G10" s="222">
        <v>198</v>
      </c>
      <c r="H10" s="199"/>
      <c r="I10" s="223">
        <v>413</v>
      </c>
      <c r="J10" s="222">
        <v>10</v>
      </c>
      <c r="K10" s="224">
        <v>20</v>
      </c>
    </row>
    <row r="11" spans="1:11" ht="15" customHeight="1">
      <c r="A11" s="199"/>
      <c r="B11" s="199"/>
      <c r="C11" s="199"/>
      <c r="D11" s="199"/>
      <c r="E11" s="199"/>
      <c r="F11" s="199"/>
      <c r="G11" s="199"/>
      <c r="H11" s="198" t="s">
        <v>193</v>
      </c>
      <c r="I11" s="199"/>
      <c r="J11" s="199"/>
      <c r="K11" s="218">
        <v>1</v>
      </c>
    </row>
    <row r="12" spans="1:11" ht="15" customHeight="1">
      <c r="A12" s="198" t="s">
        <v>415</v>
      </c>
      <c r="B12" s="199"/>
      <c r="C12" s="199"/>
      <c r="D12" s="199"/>
      <c r="E12" s="199"/>
      <c r="F12" s="199"/>
      <c r="G12" s="199"/>
      <c r="H12" s="199"/>
      <c r="I12" s="199"/>
      <c r="J12" s="199"/>
      <c r="K12" s="199"/>
    </row>
    <row r="13" spans="1:11" ht="15" customHeight="1">
      <c r="A13" s="195" t="s">
        <v>181</v>
      </c>
      <c r="B13" s="195" t="s">
        <v>182</v>
      </c>
      <c r="C13" s="195" t="s">
        <v>183</v>
      </c>
      <c r="D13" s="195" t="s">
        <v>184</v>
      </c>
      <c r="E13" s="204" t="s">
        <v>185</v>
      </c>
      <c r="F13" s="195" t="s">
        <v>186</v>
      </c>
      <c r="G13" s="195" t="s">
        <v>187</v>
      </c>
      <c r="H13" s="195" t="s">
        <v>188</v>
      </c>
      <c r="I13" s="195" t="s">
        <v>189</v>
      </c>
      <c r="J13" s="195" t="s">
        <v>190</v>
      </c>
      <c r="K13" s="195" t="s">
        <v>191</v>
      </c>
    </row>
    <row r="14" spans="1:11" ht="15" customHeight="1">
      <c r="A14" s="206">
        <v>1</v>
      </c>
      <c r="B14" s="198" t="s">
        <v>124</v>
      </c>
      <c r="C14" s="198" t="s">
        <v>11</v>
      </c>
      <c r="D14" s="204" t="s">
        <v>210</v>
      </c>
      <c r="E14" s="195" t="s">
        <v>123</v>
      </c>
      <c r="F14" s="222">
        <v>166</v>
      </c>
      <c r="G14" s="222">
        <v>163</v>
      </c>
      <c r="H14" s="199"/>
      <c r="I14" s="223">
        <v>329</v>
      </c>
      <c r="J14" s="222">
        <v>2</v>
      </c>
      <c r="K14" s="224">
        <v>10</v>
      </c>
    </row>
    <row r="15" spans="1:11" ht="15" customHeight="1">
      <c r="A15" s="199"/>
      <c r="B15" s="199"/>
      <c r="C15" s="199"/>
      <c r="D15" s="199"/>
      <c r="E15" s="199"/>
      <c r="F15" s="199"/>
      <c r="G15" s="199"/>
      <c r="H15" s="198" t="s">
        <v>193</v>
      </c>
      <c r="I15" s="199"/>
      <c r="J15" s="199"/>
      <c r="K15" s="218">
        <v>1</v>
      </c>
    </row>
    <row r="16" spans="1:11" ht="15" customHeight="1">
      <c r="A16" s="198" t="s">
        <v>317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</row>
    <row r="17" spans="1:11" ht="15" customHeight="1">
      <c r="A17" s="195" t="s">
        <v>181</v>
      </c>
      <c r="B17" s="195" t="s">
        <v>182</v>
      </c>
      <c r="C17" s="195" t="s">
        <v>183</v>
      </c>
      <c r="D17" s="195" t="s">
        <v>184</v>
      </c>
      <c r="E17" s="204" t="s">
        <v>185</v>
      </c>
      <c r="F17" s="195" t="s">
        <v>186</v>
      </c>
      <c r="G17" s="195" t="s">
        <v>187</v>
      </c>
      <c r="H17" s="195" t="s">
        <v>188</v>
      </c>
      <c r="I17" s="195" t="s">
        <v>189</v>
      </c>
      <c r="J17" s="195" t="s">
        <v>190</v>
      </c>
      <c r="K17" s="195" t="s">
        <v>191</v>
      </c>
    </row>
    <row r="18" spans="1:11" ht="15" customHeight="1">
      <c r="A18" s="206">
        <v>1</v>
      </c>
      <c r="B18" s="198" t="s">
        <v>127</v>
      </c>
      <c r="C18" s="198" t="s">
        <v>22</v>
      </c>
      <c r="D18" s="204" t="s">
        <v>321</v>
      </c>
      <c r="E18" s="195" t="s">
        <v>123</v>
      </c>
      <c r="F18" s="222">
        <v>193</v>
      </c>
      <c r="G18" s="222">
        <v>189</v>
      </c>
      <c r="H18" s="199"/>
      <c r="I18" s="223">
        <v>382</v>
      </c>
      <c r="J18" s="222">
        <v>6</v>
      </c>
      <c r="K18" s="224">
        <v>14</v>
      </c>
    </row>
    <row r="19" spans="1:11" ht="15" customHeight="1">
      <c r="A19" s="206">
        <v>2</v>
      </c>
      <c r="B19" s="198" t="s">
        <v>130</v>
      </c>
      <c r="C19" s="198" t="s">
        <v>35</v>
      </c>
      <c r="D19" s="204" t="s">
        <v>318</v>
      </c>
      <c r="E19" s="195" t="s">
        <v>123</v>
      </c>
      <c r="F19" s="222">
        <v>189</v>
      </c>
      <c r="G19" s="222">
        <v>174</v>
      </c>
      <c r="H19" s="199"/>
      <c r="I19" s="223">
        <v>363</v>
      </c>
      <c r="J19" s="222">
        <v>4</v>
      </c>
      <c r="K19" s="224">
        <v>13</v>
      </c>
    </row>
    <row r="20" spans="1:11" ht="15" customHeight="1">
      <c r="A20" s="206">
        <v>3</v>
      </c>
      <c r="B20" s="198" t="s">
        <v>128</v>
      </c>
      <c r="C20" s="198" t="s">
        <v>35</v>
      </c>
      <c r="D20" s="204" t="s">
        <v>323</v>
      </c>
      <c r="E20" s="195" t="s">
        <v>123</v>
      </c>
      <c r="F20" s="222">
        <v>172</v>
      </c>
      <c r="G20" s="222">
        <v>177</v>
      </c>
      <c r="H20" s="199"/>
      <c r="I20" s="223">
        <v>349</v>
      </c>
      <c r="J20" s="222">
        <v>4</v>
      </c>
      <c r="K20" s="224">
        <v>4</v>
      </c>
    </row>
    <row r="21" spans="1:11" ht="15" customHeight="1">
      <c r="A21" s="206">
        <v>4</v>
      </c>
      <c r="B21" s="198" t="s">
        <v>129</v>
      </c>
      <c r="C21" s="198" t="s">
        <v>35</v>
      </c>
      <c r="D21" s="204" t="s">
        <v>325</v>
      </c>
      <c r="E21" s="195" t="s">
        <v>123</v>
      </c>
      <c r="F21" s="222">
        <v>133</v>
      </c>
      <c r="G21" s="222">
        <v>113</v>
      </c>
      <c r="H21" s="199"/>
      <c r="I21" s="223">
        <v>246</v>
      </c>
      <c r="J21" s="222">
        <v>1</v>
      </c>
      <c r="K21" s="224">
        <v>3</v>
      </c>
    </row>
    <row r="22" spans="1:11" ht="15" customHeight="1">
      <c r="A22" s="199"/>
      <c r="B22" s="199"/>
      <c r="C22" s="199"/>
      <c r="D22" s="199"/>
      <c r="E22" s="199"/>
      <c r="F22" s="199"/>
      <c r="G22" s="199"/>
      <c r="H22" s="198" t="s">
        <v>193</v>
      </c>
      <c r="I22" s="199"/>
      <c r="J22" s="199"/>
      <c r="K22" s="218">
        <v>4</v>
      </c>
    </row>
    <row r="23" spans="1:11" ht="15" customHeight="1">
      <c r="A23" s="198" t="s">
        <v>319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</row>
    <row r="24" spans="1:11" ht="15" customHeight="1">
      <c r="A24" s="195" t="s">
        <v>181</v>
      </c>
      <c r="B24" s="195" t="s">
        <v>182</v>
      </c>
      <c r="C24" s="195" t="s">
        <v>183</v>
      </c>
      <c r="D24" s="195" t="s">
        <v>184</v>
      </c>
      <c r="E24" s="204" t="s">
        <v>185</v>
      </c>
      <c r="F24" s="195" t="s">
        <v>186</v>
      </c>
      <c r="G24" s="195" t="s">
        <v>187</v>
      </c>
      <c r="H24" s="195" t="s">
        <v>188</v>
      </c>
      <c r="I24" s="195" t="s">
        <v>189</v>
      </c>
      <c r="J24" s="195" t="s">
        <v>190</v>
      </c>
      <c r="K24" s="195" t="s">
        <v>191</v>
      </c>
    </row>
    <row r="25" spans="1:11" ht="15" customHeight="1">
      <c r="A25" s="206">
        <v>1</v>
      </c>
      <c r="B25" s="198" t="s">
        <v>107</v>
      </c>
      <c r="C25" s="198" t="s">
        <v>22</v>
      </c>
      <c r="D25" s="204" t="s">
        <v>324</v>
      </c>
      <c r="E25" s="195" t="s">
        <v>100</v>
      </c>
      <c r="F25" s="222">
        <v>207</v>
      </c>
      <c r="G25" s="222">
        <v>195</v>
      </c>
      <c r="H25" s="199"/>
      <c r="I25" s="223">
        <v>402</v>
      </c>
      <c r="J25" s="222">
        <v>5</v>
      </c>
      <c r="K25" s="224">
        <v>22</v>
      </c>
    </row>
    <row r="26" spans="1:11" ht="15" customHeight="1">
      <c r="A26" s="206">
        <v>2</v>
      </c>
      <c r="B26" s="198" t="s">
        <v>116</v>
      </c>
      <c r="C26" s="198" t="s">
        <v>35</v>
      </c>
      <c r="D26" s="204" t="s">
        <v>327</v>
      </c>
      <c r="E26" s="195" t="s">
        <v>100</v>
      </c>
      <c r="F26" s="222">
        <v>183</v>
      </c>
      <c r="G26" s="222">
        <v>202</v>
      </c>
      <c r="H26" s="199"/>
      <c r="I26" s="223">
        <v>385</v>
      </c>
      <c r="J26" s="222">
        <v>6</v>
      </c>
      <c r="K26" s="224">
        <v>14</v>
      </c>
    </row>
    <row r="27" spans="1:11" ht="15" customHeight="1">
      <c r="A27" s="206">
        <v>3</v>
      </c>
      <c r="B27" s="198" t="s">
        <v>416</v>
      </c>
      <c r="C27" s="198" t="s">
        <v>25</v>
      </c>
      <c r="D27" s="204" t="s">
        <v>417</v>
      </c>
      <c r="E27" s="195" t="s">
        <v>63</v>
      </c>
      <c r="F27" s="222">
        <v>184</v>
      </c>
      <c r="G27" s="222">
        <v>187</v>
      </c>
      <c r="H27" s="199"/>
      <c r="I27" s="223">
        <v>371</v>
      </c>
      <c r="J27" s="222">
        <v>3</v>
      </c>
      <c r="K27" s="224">
        <v>13</v>
      </c>
    </row>
    <row r="28" spans="1:11" ht="15" customHeight="1">
      <c r="A28" s="206">
        <v>4</v>
      </c>
      <c r="B28" s="198" t="s">
        <v>110</v>
      </c>
      <c r="C28" s="198" t="s">
        <v>22</v>
      </c>
      <c r="D28" s="204" t="s">
        <v>329</v>
      </c>
      <c r="E28" s="195" t="s">
        <v>100</v>
      </c>
      <c r="F28" s="222">
        <v>164</v>
      </c>
      <c r="G28" s="222">
        <v>197</v>
      </c>
      <c r="H28" s="199"/>
      <c r="I28" s="223">
        <v>361</v>
      </c>
      <c r="J28" s="222">
        <v>6</v>
      </c>
      <c r="K28" s="224">
        <v>11</v>
      </c>
    </row>
    <row r="29" spans="1:11" ht="15" customHeight="1">
      <c r="A29" s="206">
        <v>5</v>
      </c>
      <c r="B29" s="198" t="s">
        <v>91</v>
      </c>
      <c r="C29" s="198" t="s">
        <v>22</v>
      </c>
      <c r="D29" s="204" t="s">
        <v>330</v>
      </c>
      <c r="E29" s="195" t="s">
        <v>63</v>
      </c>
      <c r="F29" s="222">
        <v>176</v>
      </c>
      <c r="G29" s="222">
        <v>175</v>
      </c>
      <c r="H29" s="199"/>
      <c r="I29" s="223">
        <v>351</v>
      </c>
      <c r="J29" s="222">
        <v>2</v>
      </c>
      <c r="K29" s="224">
        <v>13</v>
      </c>
    </row>
    <row r="30" spans="1:11" ht="15" customHeight="1">
      <c r="A30" s="206">
        <v>6</v>
      </c>
      <c r="B30" s="198" t="s">
        <v>418</v>
      </c>
      <c r="C30" s="198" t="s">
        <v>25</v>
      </c>
      <c r="D30" s="204" t="s">
        <v>419</v>
      </c>
      <c r="E30" s="195" t="s">
        <v>63</v>
      </c>
      <c r="F30" s="222">
        <v>154</v>
      </c>
      <c r="G30" s="222">
        <v>184</v>
      </c>
      <c r="H30" s="199"/>
      <c r="I30" s="223">
        <v>338</v>
      </c>
      <c r="J30" s="222">
        <v>2</v>
      </c>
      <c r="K30" s="224">
        <v>10</v>
      </c>
    </row>
    <row r="31" spans="1:11" ht="15" customHeight="1">
      <c r="A31" s="206">
        <v>7</v>
      </c>
      <c r="B31" s="198" t="s">
        <v>119</v>
      </c>
      <c r="C31" s="198" t="s">
        <v>35</v>
      </c>
      <c r="D31" s="204" t="s">
        <v>326</v>
      </c>
      <c r="E31" s="195" t="s">
        <v>100</v>
      </c>
      <c r="F31" s="222">
        <v>156</v>
      </c>
      <c r="G31" s="222">
        <v>173</v>
      </c>
      <c r="H31" s="199"/>
      <c r="I31" s="223">
        <v>329</v>
      </c>
      <c r="J31" s="222">
        <v>1</v>
      </c>
      <c r="K31" s="224">
        <v>10</v>
      </c>
    </row>
    <row r="32" spans="1:11" ht="15" customHeight="1">
      <c r="A32" s="206">
        <v>8</v>
      </c>
      <c r="B32" s="198" t="s">
        <v>420</v>
      </c>
      <c r="C32" s="198" t="s">
        <v>25</v>
      </c>
      <c r="D32" s="204" t="s">
        <v>421</v>
      </c>
      <c r="E32" s="195" t="s">
        <v>65</v>
      </c>
      <c r="F32" s="222">
        <v>168</v>
      </c>
      <c r="G32" s="222">
        <v>155</v>
      </c>
      <c r="H32" s="199"/>
      <c r="I32" s="223">
        <v>323</v>
      </c>
      <c r="J32" s="222">
        <v>9</v>
      </c>
      <c r="K32" s="224">
        <v>7</v>
      </c>
    </row>
    <row r="33" spans="1:11" ht="15" customHeight="1">
      <c r="A33" s="206">
        <v>9</v>
      </c>
      <c r="B33" s="198" t="s">
        <v>93</v>
      </c>
      <c r="C33" s="198" t="s">
        <v>22</v>
      </c>
      <c r="D33" s="204" t="s">
        <v>336</v>
      </c>
      <c r="E33" s="195" t="s">
        <v>63</v>
      </c>
      <c r="F33" s="222">
        <v>171</v>
      </c>
      <c r="G33" s="222">
        <v>139</v>
      </c>
      <c r="H33" s="199"/>
      <c r="I33" s="223">
        <v>310</v>
      </c>
      <c r="J33" s="222">
        <v>3</v>
      </c>
      <c r="K33" s="224">
        <v>6</v>
      </c>
    </row>
    <row r="34" spans="1:11" ht="15" customHeight="1">
      <c r="A34" s="206">
        <v>10</v>
      </c>
      <c r="B34" s="198" t="s">
        <v>64</v>
      </c>
      <c r="C34" s="198" t="s">
        <v>5</v>
      </c>
      <c r="D34" s="204" t="s">
        <v>277</v>
      </c>
      <c r="E34" s="195" t="s">
        <v>100</v>
      </c>
      <c r="F34" s="222">
        <v>110</v>
      </c>
      <c r="G34" s="222">
        <v>73</v>
      </c>
      <c r="H34" s="199"/>
      <c r="I34" s="223">
        <v>183</v>
      </c>
      <c r="J34" s="199"/>
      <c r="K34" s="224">
        <v>1</v>
      </c>
    </row>
    <row r="35" spans="1:11" ht="15" customHeight="1">
      <c r="A35" s="199"/>
      <c r="B35" s="199"/>
      <c r="C35" s="199"/>
      <c r="D35" s="199"/>
      <c r="E35" s="199"/>
      <c r="F35" s="199"/>
      <c r="G35" s="199"/>
      <c r="H35" s="198" t="s">
        <v>193</v>
      </c>
      <c r="I35" s="199"/>
      <c r="J35" s="199"/>
      <c r="K35" s="218">
        <v>10</v>
      </c>
    </row>
    <row r="36" spans="1:11" ht="15" customHeight="1">
      <c r="A36" s="198" t="s">
        <v>422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</row>
    <row r="37" spans="1:11" ht="15" customHeight="1">
      <c r="A37" s="195" t="s">
        <v>181</v>
      </c>
      <c r="B37" s="195" t="s">
        <v>182</v>
      </c>
      <c r="C37" s="195" t="s">
        <v>183</v>
      </c>
      <c r="D37" s="195" t="s">
        <v>184</v>
      </c>
      <c r="E37" s="204" t="s">
        <v>185</v>
      </c>
      <c r="F37" s="195" t="s">
        <v>186</v>
      </c>
      <c r="G37" s="195" t="s">
        <v>187</v>
      </c>
      <c r="H37" s="195" t="s">
        <v>188</v>
      </c>
      <c r="I37" s="195" t="s">
        <v>189</v>
      </c>
      <c r="J37" s="195" t="s">
        <v>190</v>
      </c>
      <c r="K37" s="195" t="s">
        <v>191</v>
      </c>
    </row>
    <row r="38" spans="1:11" ht="15" customHeight="1">
      <c r="A38" s="206">
        <v>1</v>
      </c>
      <c r="B38" s="198" t="s">
        <v>135</v>
      </c>
      <c r="C38" s="198" t="s">
        <v>22</v>
      </c>
      <c r="D38" s="204" t="s">
        <v>313</v>
      </c>
      <c r="E38" s="195" t="s">
        <v>133</v>
      </c>
      <c r="F38" s="222">
        <v>183</v>
      </c>
      <c r="G38" s="222">
        <v>186</v>
      </c>
      <c r="H38" s="199"/>
      <c r="I38" s="223">
        <v>369</v>
      </c>
      <c r="J38" s="222">
        <v>3</v>
      </c>
      <c r="K38" s="224">
        <v>13</v>
      </c>
    </row>
    <row r="39" spans="1:11" ht="15" customHeight="1">
      <c r="A39" s="199"/>
      <c r="B39" s="199"/>
      <c r="C39" s="199"/>
      <c r="D39" s="199"/>
      <c r="E39" s="199"/>
      <c r="F39" s="199"/>
      <c r="G39" s="199"/>
      <c r="H39" s="198" t="s">
        <v>193</v>
      </c>
      <c r="I39" s="199"/>
      <c r="J39" s="199"/>
      <c r="K39" s="218">
        <v>1</v>
      </c>
    </row>
    <row r="40" spans="1:11" ht="15" customHeight="1">
      <c r="A40" s="198" t="s">
        <v>423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</row>
    <row r="41" spans="1:11" ht="15" customHeight="1">
      <c r="A41" s="195" t="s">
        <v>181</v>
      </c>
      <c r="B41" s="195" t="s">
        <v>182</v>
      </c>
      <c r="C41" s="195" t="s">
        <v>183</v>
      </c>
      <c r="D41" s="195" t="s">
        <v>184</v>
      </c>
      <c r="E41" s="204" t="s">
        <v>185</v>
      </c>
      <c r="F41" s="195" t="s">
        <v>186</v>
      </c>
      <c r="G41" s="195" t="s">
        <v>187</v>
      </c>
      <c r="H41" s="195" t="s">
        <v>188</v>
      </c>
      <c r="I41" s="195" t="s">
        <v>189</v>
      </c>
      <c r="J41" s="195" t="s">
        <v>190</v>
      </c>
      <c r="K41" s="195" t="s">
        <v>191</v>
      </c>
    </row>
    <row r="42" spans="1:11" ht="15" customHeight="1">
      <c r="A42" s="206">
        <v>1</v>
      </c>
      <c r="B42" s="198" t="s">
        <v>424</v>
      </c>
      <c r="C42" s="198" t="s">
        <v>425</v>
      </c>
      <c r="D42" s="204" t="s">
        <v>426</v>
      </c>
      <c r="E42" s="195" t="s">
        <v>141</v>
      </c>
      <c r="F42" s="222">
        <v>205</v>
      </c>
      <c r="G42" s="222">
        <v>202</v>
      </c>
      <c r="H42" s="199"/>
      <c r="I42" s="223">
        <v>407</v>
      </c>
      <c r="J42" s="222">
        <v>10</v>
      </c>
      <c r="K42" s="224">
        <v>15</v>
      </c>
    </row>
    <row r="43" spans="1:11" ht="15" customHeight="1">
      <c r="A43" s="206">
        <v>2</v>
      </c>
      <c r="B43" s="198" t="s">
        <v>142</v>
      </c>
      <c r="C43" s="198" t="s">
        <v>22</v>
      </c>
      <c r="D43" s="204" t="s">
        <v>314</v>
      </c>
      <c r="E43" s="195" t="s">
        <v>141</v>
      </c>
      <c r="F43" s="222">
        <v>195</v>
      </c>
      <c r="G43" s="222">
        <v>198</v>
      </c>
      <c r="H43" s="199"/>
      <c r="I43" s="223">
        <v>393</v>
      </c>
      <c r="J43" s="222">
        <v>5</v>
      </c>
      <c r="K43" s="224">
        <v>7</v>
      </c>
    </row>
    <row r="44" spans="1:11" ht="15" customHeight="1">
      <c r="A44" s="206">
        <v>3</v>
      </c>
      <c r="B44" s="198" t="s">
        <v>137</v>
      </c>
      <c r="C44" s="198" t="s">
        <v>22</v>
      </c>
      <c r="D44" s="204" t="s">
        <v>316</v>
      </c>
      <c r="E44" s="195" t="s">
        <v>133</v>
      </c>
      <c r="F44" s="222">
        <v>174</v>
      </c>
      <c r="G44" s="222">
        <v>166</v>
      </c>
      <c r="H44" s="199"/>
      <c r="I44" s="223">
        <v>340</v>
      </c>
      <c r="J44" s="222">
        <v>3</v>
      </c>
      <c r="K44" s="224">
        <v>8</v>
      </c>
    </row>
    <row r="45" spans="1:11" ht="15" customHeight="1">
      <c r="A45" s="206">
        <v>4</v>
      </c>
      <c r="B45" s="198" t="s">
        <v>136</v>
      </c>
      <c r="C45" s="198" t="s">
        <v>22</v>
      </c>
      <c r="D45" s="204" t="s">
        <v>315</v>
      </c>
      <c r="E45" s="195" t="s">
        <v>133</v>
      </c>
      <c r="F45" s="222">
        <v>161</v>
      </c>
      <c r="G45" s="222">
        <v>157</v>
      </c>
      <c r="H45" s="199"/>
      <c r="I45" s="223">
        <v>318</v>
      </c>
      <c r="J45" s="222">
        <v>4</v>
      </c>
      <c r="K45" s="224">
        <v>10</v>
      </c>
    </row>
    <row r="46" spans="1:11" ht="15" customHeight="1">
      <c r="A46" s="199"/>
      <c r="B46" s="199"/>
      <c r="C46" s="199"/>
      <c r="D46" s="199"/>
      <c r="E46" s="199"/>
      <c r="F46" s="199"/>
      <c r="G46" s="199"/>
      <c r="H46" s="198" t="s">
        <v>193</v>
      </c>
      <c r="I46" s="199"/>
      <c r="J46" s="199"/>
      <c r="K46" s="218">
        <v>4</v>
      </c>
    </row>
    <row r="47" spans="1:11" ht="15" customHeight="1">
      <c r="A47" s="198" t="s">
        <v>427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</row>
    <row r="48" spans="1:11" ht="15" customHeight="1">
      <c r="A48" s="195" t="s">
        <v>181</v>
      </c>
      <c r="B48" s="195" t="s">
        <v>182</v>
      </c>
      <c r="C48" s="195" t="s">
        <v>183</v>
      </c>
      <c r="D48" s="195" t="s">
        <v>184</v>
      </c>
      <c r="E48" s="204" t="s">
        <v>185</v>
      </c>
      <c r="F48" s="195" t="s">
        <v>186</v>
      </c>
      <c r="G48" s="195" t="s">
        <v>187</v>
      </c>
      <c r="H48" s="195" t="s">
        <v>188</v>
      </c>
      <c r="I48" s="195" t="s">
        <v>189</v>
      </c>
      <c r="J48" s="195" t="s">
        <v>190</v>
      </c>
      <c r="K48" s="195" t="s">
        <v>191</v>
      </c>
    </row>
    <row r="49" spans="1:11" ht="15" customHeight="1">
      <c r="A49" s="206">
        <v>1</v>
      </c>
      <c r="B49" s="198" t="s">
        <v>167</v>
      </c>
      <c r="C49" s="198" t="s">
        <v>11</v>
      </c>
      <c r="D49" s="204" t="s">
        <v>204</v>
      </c>
      <c r="E49" s="195" t="s">
        <v>165</v>
      </c>
      <c r="F49" s="222">
        <v>211</v>
      </c>
      <c r="G49" s="222">
        <v>202</v>
      </c>
      <c r="H49" s="199"/>
      <c r="I49" s="223">
        <v>413</v>
      </c>
      <c r="J49" s="222">
        <v>13</v>
      </c>
      <c r="K49" s="224">
        <v>14</v>
      </c>
    </row>
    <row r="50" spans="1:11" ht="15" customHeight="1">
      <c r="A50" s="206">
        <v>2</v>
      </c>
      <c r="B50" s="198" t="s">
        <v>155</v>
      </c>
      <c r="C50" s="198" t="s">
        <v>31</v>
      </c>
      <c r="D50" s="204" t="s">
        <v>260</v>
      </c>
      <c r="E50" s="195" t="s">
        <v>147</v>
      </c>
      <c r="F50" s="222">
        <v>194</v>
      </c>
      <c r="G50" s="222">
        <v>181</v>
      </c>
      <c r="H50" s="199"/>
      <c r="I50" s="223">
        <v>375</v>
      </c>
      <c r="J50" s="222">
        <v>5</v>
      </c>
      <c r="K50" s="224">
        <v>11</v>
      </c>
    </row>
    <row r="51" spans="1:11" ht="15" customHeight="1">
      <c r="A51" s="206">
        <v>3</v>
      </c>
      <c r="B51" s="198" t="s">
        <v>150</v>
      </c>
      <c r="C51" s="198" t="s">
        <v>11</v>
      </c>
      <c r="D51" s="204" t="s">
        <v>206</v>
      </c>
      <c r="E51" s="195" t="s">
        <v>147</v>
      </c>
      <c r="F51" s="222">
        <v>188</v>
      </c>
      <c r="G51" s="222">
        <v>180</v>
      </c>
      <c r="H51" s="199"/>
      <c r="I51" s="223">
        <v>368</v>
      </c>
      <c r="J51" s="222">
        <v>3</v>
      </c>
      <c r="K51" s="224">
        <v>11</v>
      </c>
    </row>
    <row r="52" spans="1:11" ht="15" customHeight="1">
      <c r="A52" s="199"/>
      <c r="B52" s="199"/>
      <c r="C52" s="199"/>
      <c r="D52" s="199"/>
      <c r="E52" s="199"/>
      <c r="F52" s="199"/>
      <c r="G52" s="199"/>
      <c r="H52" s="198" t="s">
        <v>193</v>
      </c>
      <c r="I52" s="199"/>
      <c r="J52" s="199"/>
      <c r="K52" s="218">
        <v>3</v>
      </c>
    </row>
    <row r="53" spans="1:11" ht="15" customHeight="1">
      <c r="A53" s="198" t="s">
        <v>298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</row>
    <row r="54" spans="1:11" ht="15" customHeight="1">
      <c r="A54" s="195" t="s">
        <v>181</v>
      </c>
      <c r="B54" s="195" t="s">
        <v>182</v>
      </c>
      <c r="C54" s="195" t="s">
        <v>183</v>
      </c>
      <c r="D54" s="195" t="s">
        <v>184</v>
      </c>
      <c r="E54" s="204" t="s">
        <v>185</v>
      </c>
      <c r="F54" s="195" t="s">
        <v>186</v>
      </c>
      <c r="G54" s="195" t="s">
        <v>187</v>
      </c>
      <c r="H54" s="195" t="s">
        <v>188</v>
      </c>
      <c r="I54" s="195" t="s">
        <v>189</v>
      </c>
      <c r="J54" s="195" t="s">
        <v>190</v>
      </c>
      <c r="K54" s="195" t="s">
        <v>191</v>
      </c>
    </row>
    <row r="55" spans="1:11" ht="15" customHeight="1">
      <c r="A55" s="206">
        <v>1</v>
      </c>
      <c r="B55" s="198" t="s">
        <v>176</v>
      </c>
      <c r="C55" s="198" t="s">
        <v>97</v>
      </c>
      <c r="D55" s="204" t="s">
        <v>199</v>
      </c>
      <c r="E55" s="195" t="s">
        <v>163</v>
      </c>
      <c r="F55" s="222">
        <v>215</v>
      </c>
      <c r="G55" s="222">
        <v>215</v>
      </c>
      <c r="H55" s="199"/>
      <c r="I55" s="223">
        <v>430</v>
      </c>
      <c r="J55" s="222">
        <v>15</v>
      </c>
      <c r="K55" s="224">
        <v>19</v>
      </c>
    </row>
    <row r="56" spans="1:11" ht="15" customHeight="1">
      <c r="A56" s="206">
        <v>2</v>
      </c>
      <c r="B56" s="198" t="s">
        <v>175</v>
      </c>
      <c r="C56" s="198" t="s">
        <v>97</v>
      </c>
      <c r="D56" s="204" t="s">
        <v>201</v>
      </c>
      <c r="E56" s="195" t="s">
        <v>163</v>
      </c>
      <c r="F56" s="222">
        <v>207</v>
      </c>
      <c r="G56" s="222">
        <v>199</v>
      </c>
      <c r="H56" s="199"/>
      <c r="I56" s="223">
        <v>406</v>
      </c>
      <c r="J56" s="222">
        <v>5</v>
      </c>
      <c r="K56" s="224">
        <v>19</v>
      </c>
    </row>
    <row r="57" spans="1:11" ht="15" customHeight="1">
      <c r="A57" s="206">
        <v>3</v>
      </c>
      <c r="B57" s="198" t="s">
        <v>174</v>
      </c>
      <c r="C57" s="198" t="s">
        <v>35</v>
      </c>
      <c r="D57" s="204" t="s">
        <v>304</v>
      </c>
      <c r="E57" s="195" t="s">
        <v>163</v>
      </c>
      <c r="F57" s="222">
        <v>194</v>
      </c>
      <c r="G57" s="222">
        <v>191</v>
      </c>
      <c r="H57" s="199"/>
      <c r="I57" s="223">
        <v>385</v>
      </c>
      <c r="J57" s="222">
        <v>5</v>
      </c>
      <c r="K57" s="224">
        <v>12</v>
      </c>
    </row>
    <row r="58" spans="1:11" ht="15" customHeight="1">
      <c r="A58" s="206">
        <v>4</v>
      </c>
      <c r="B58" s="198" t="s">
        <v>172</v>
      </c>
      <c r="C58" s="198" t="s">
        <v>31</v>
      </c>
      <c r="D58" s="204" t="s">
        <v>265</v>
      </c>
      <c r="E58" s="195" t="s">
        <v>163</v>
      </c>
      <c r="F58" s="222">
        <v>176</v>
      </c>
      <c r="G58" s="222">
        <v>199</v>
      </c>
      <c r="H58" s="199"/>
      <c r="I58" s="223">
        <v>375</v>
      </c>
      <c r="J58" s="222">
        <v>8</v>
      </c>
      <c r="K58" s="224">
        <v>9</v>
      </c>
    </row>
    <row r="59" spans="1:11" ht="15" customHeight="1">
      <c r="A59" s="206">
        <v>5</v>
      </c>
      <c r="B59" s="198" t="s">
        <v>156</v>
      </c>
      <c r="C59" s="198" t="s">
        <v>35</v>
      </c>
      <c r="D59" s="204" t="s">
        <v>302</v>
      </c>
      <c r="E59" s="195" t="s">
        <v>147</v>
      </c>
      <c r="F59" s="222">
        <v>193</v>
      </c>
      <c r="G59" s="222">
        <v>176</v>
      </c>
      <c r="H59" s="199"/>
      <c r="I59" s="223">
        <v>369</v>
      </c>
      <c r="J59" s="222">
        <v>5</v>
      </c>
      <c r="K59" s="224">
        <v>15</v>
      </c>
    </row>
    <row r="60" spans="1:11" ht="15" customHeight="1">
      <c r="A60" s="206">
        <v>6</v>
      </c>
      <c r="B60" s="198" t="s">
        <v>428</v>
      </c>
      <c r="C60" s="198" t="s">
        <v>25</v>
      </c>
      <c r="D60" s="204" t="s">
        <v>429</v>
      </c>
      <c r="E60" s="195" t="s">
        <v>165</v>
      </c>
      <c r="F60" s="222">
        <v>183</v>
      </c>
      <c r="G60" s="222">
        <v>174</v>
      </c>
      <c r="H60" s="199"/>
      <c r="I60" s="223">
        <v>357</v>
      </c>
      <c r="J60" s="222">
        <v>7</v>
      </c>
      <c r="K60" s="224">
        <v>8</v>
      </c>
    </row>
    <row r="61" spans="1:11" ht="15" customHeight="1">
      <c r="A61" s="199"/>
      <c r="B61" s="199"/>
      <c r="C61" s="199"/>
      <c r="D61" s="199"/>
      <c r="E61" s="199"/>
      <c r="F61" s="199"/>
      <c r="G61" s="199"/>
      <c r="H61" s="198" t="s">
        <v>193</v>
      </c>
      <c r="I61" s="199"/>
      <c r="J61" s="199"/>
      <c r="K61" s="218">
        <v>6</v>
      </c>
    </row>
    <row r="62" spans="1:11" ht="15" customHeight="1">
      <c r="A62" s="198" t="s">
        <v>299</v>
      </c>
      <c r="B62" s="199"/>
      <c r="C62" s="199"/>
      <c r="D62" s="199"/>
      <c r="E62" s="199"/>
      <c r="F62" s="199"/>
      <c r="G62" s="199"/>
      <c r="H62" s="199"/>
      <c r="I62" s="199"/>
      <c r="J62" s="199"/>
      <c r="K62" s="199"/>
    </row>
    <row r="63" spans="1:11" ht="15" customHeight="1">
      <c r="A63" s="195" t="s">
        <v>181</v>
      </c>
      <c r="B63" s="195" t="s">
        <v>182</v>
      </c>
      <c r="C63" s="195" t="s">
        <v>183</v>
      </c>
      <c r="D63" s="195" t="s">
        <v>184</v>
      </c>
      <c r="E63" s="204" t="s">
        <v>185</v>
      </c>
      <c r="F63" s="195" t="s">
        <v>186</v>
      </c>
      <c r="G63" s="195" t="s">
        <v>187</v>
      </c>
      <c r="H63" s="195" t="s">
        <v>188</v>
      </c>
      <c r="I63" s="195" t="s">
        <v>189</v>
      </c>
      <c r="J63" s="195" t="s">
        <v>190</v>
      </c>
      <c r="K63" s="195" t="s">
        <v>191</v>
      </c>
    </row>
    <row r="64" spans="1:11" ht="15" customHeight="1">
      <c r="A64" s="206">
        <v>1</v>
      </c>
      <c r="B64" s="198" t="s">
        <v>157</v>
      </c>
      <c r="C64" s="198" t="s">
        <v>35</v>
      </c>
      <c r="D64" s="204" t="s">
        <v>308</v>
      </c>
      <c r="E64" s="195" t="s">
        <v>147</v>
      </c>
      <c r="F64" s="222">
        <v>201</v>
      </c>
      <c r="G64" s="222">
        <v>201</v>
      </c>
      <c r="H64" s="199"/>
      <c r="I64" s="223">
        <v>402</v>
      </c>
      <c r="J64" s="222">
        <v>5</v>
      </c>
      <c r="K64" s="224">
        <v>21</v>
      </c>
    </row>
    <row r="65" spans="1:11" ht="15" customHeight="1">
      <c r="A65" s="206">
        <v>2</v>
      </c>
      <c r="B65" s="198" t="s">
        <v>430</v>
      </c>
      <c r="C65" s="198" t="s">
        <v>25</v>
      </c>
      <c r="D65" s="204" t="s">
        <v>431</v>
      </c>
      <c r="E65" s="195" t="s">
        <v>165</v>
      </c>
      <c r="F65" s="222">
        <v>201</v>
      </c>
      <c r="G65" s="222">
        <v>199</v>
      </c>
      <c r="H65" s="199"/>
      <c r="I65" s="223">
        <v>400</v>
      </c>
      <c r="J65" s="222">
        <v>11</v>
      </c>
      <c r="K65" s="224">
        <v>12</v>
      </c>
    </row>
    <row r="66" spans="1:11" ht="15" customHeight="1">
      <c r="A66" s="206">
        <v>3</v>
      </c>
      <c r="B66" s="198" t="s">
        <v>432</v>
      </c>
      <c r="C66" s="198" t="s">
        <v>25</v>
      </c>
      <c r="D66" s="204" t="s">
        <v>433</v>
      </c>
      <c r="E66" s="195" t="s">
        <v>145</v>
      </c>
      <c r="F66" s="222">
        <v>190</v>
      </c>
      <c r="G66" s="222">
        <v>202</v>
      </c>
      <c r="H66" s="199"/>
      <c r="I66" s="223">
        <v>392</v>
      </c>
      <c r="J66" s="222">
        <v>11</v>
      </c>
      <c r="K66" s="224">
        <v>8</v>
      </c>
    </row>
    <row r="67" spans="1:11" ht="15" customHeight="1">
      <c r="A67" s="206">
        <v>4</v>
      </c>
      <c r="B67" s="198" t="s">
        <v>434</v>
      </c>
      <c r="C67" s="198" t="s">
        <v>25</v>
      </c>
      <c r="D67" s="204" t="s">
        <v>435</v>
      </c>
      <c r="E67" s="195" t="s">
        <v>147</v>
      </c>
      <c r="F67" s="222">
        <v>189</v>
      </c>
      <c r="G67" s="222">
        <v>166</v>
      </c>
      <c r="H67" s="199"/>
      <c r="I67" s="223">
        <v>355</v>
      </c>
      <c r="J67" s="222">
        <v>3</v>
      </c>
      <c r="K67" s="224">
        <v>9</v>
      </c>
    </row>
    <row r="68" spans="1:11" ht="15" customHeight="1">
      <c r="A68" s="199"/>
      <c r="B68" s="199"/>
      <c r="C68" s="199"/>
      <c r="D68" s="199"/>
      <c r="E68" s="199"/>
      <c r="F68" s="199"/>
      <c r="G68" s="199"/>
      <c r="H68" s="198" t="s">
        <v>193</v>
      </c>
      <c r="I68" s="199"/>
      <c r="J68" s="199"/>
      <c r="K68" s="218">
        <v>4</v>
      </c>
    </row>
    <row r="69" spans="1:11" ht="15" customHeight="1">
      <c r="A69" s="198" t="s">
        <v>219</v>
      </c>
      <c r="B69" s="218">
        <v>35</v>
      </c>
      <c r="C69" s="199"/>
      <c r="D69" s="199"/>
      <c r="E69" s="199"/>
      <c r="F69" s="199"/>
      <c r="G69" s="199"/>
      <c r="H69" s="199"/>
      <c r="I69" s="199"/>
      <c r="J69" s="199"/>
      <c r="K69" s="199"/>
    </row>
    <row r="70" spans="1:11" ht="15" customHeight="1">
      <c r="A70" s="225" t="s">
        <v>220</v>
      </c>
      <c r="B70" s="199"/>
      <c r="C70" s="199"/>
      <c r="D70" s="199"/>
      <c r="E70" s="225" t="s">
        <v>221</v>
      </c>
      <c r="F70" s="199"/>
      <c r="G70" s="199"/>
      <c r="H70" s="199"/>
      <c r="I70" s="199"/>
      <c r="J70" s="199"/>
      <c r="K70" s="199"/>
    </row>
    <row r="71" spans="1:11" ht="15" customHeight="1">
      <c r="A71" s="198" t="s">
        <v>436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</row>
    <row r="72" spans="1:11" ht="15" customHeight="1">
      <c r="A72" s="225" t="s">
        <v>437</v>
      </c>
      <c r="B72" s="199"/>
      <c r="C72" s="199"/>
      <c r="D72" s="199"/>
      <c r="E72" s="199"/>
      <c r="F72" s="199"/>
      <c r="G72" s="199"/>
      <c r="H72" s="199"/>
      <c r="I72" s="199"/>
      <c r="J72" s="199"/>
      <c r="K72" s="199"/>
    </row>
    <row r="73" spans="1:11" ht="15" customHeight="1">
      <c r="A73" s="225" t="s">
        <v>225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99"/>
    </row>
    <row r="74" spans="1:11" ht="15" customHeight="1">
      <c r="A74" s="220">
        <v>44913</v>
      </c>
      <c r="B74" s="199"/>
      <c r="C74" s="199"/>
      <c r="D74" s="199"/>
      <c r="E74" s="199"/>
      <c r="F74" s="199"/>
      <c r="G74" s="199"/>
      <c r="H74" s="199"/>
      <c r="I74" s="199"/>
      <c r="J74" s="221">
        <v>1</v>
      </c>
      <c r="K74" s="199"/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PAS DE FINALES 2023</vt:lpstr>
      <vt:lpstr>tableau 2023</vt:lpstr>
      <vt:lpstr>CLASSEMENT</vt:lpstr>
      <vt:lpstr>N LE ROTROU</vt:lpstr>
      <vt:lpstr>LEVES</vt:lpstr>
      <vt:lpstr>ARROU</vt:lpstr>
      <vt:lpstr>N LE ROI</vt:lpstr>
      <vt:lpstr>VOVES</vt:lpstr>
      <vt:lpstr>EPERNON</vt:lpstr>
      <vt:lpstr>COURVILLE</vt:lpstr>
      <vt:lpstr>DREUX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2022-12-05T18:44:19Z</dcterms:created>
  <dcterms:modified xsi:type="dcterms:W3CDTF">2023-01-16T12:43:57Z</dcterms:modified>
</cp:coreProperties>
</file>