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d.docs.live.net/f968a555cf6f6941/Documents/"/>
    </mc:Choice>
  </mc:AlternateContent>
  <xr:revisionPtr revIDLastSave="0" documentId="8_{30C8826C-A1EC-4ED4-B773-93F16963FFBF}" xr6:coauthVersionLast="47" xr6:coauthVersionMax="47" xr10:uidLastSave="{00000000-0000-0000-0000-000000000000}"/>
  <bookViews>
    <workbookView xWindow="-108" yWindow="-108" windowWidth="23256" windowHeight="12456" xr2:uid="{118A7488-5555-4CFB-B4DA-96E4F84EB870}"/>
  </bookViews>
  <sheets>
    <sheet name="DEBUTANT" sheetId="2" r:id="rId1"/>
  </sheets>
  <definedNames>
    <definedName name="_xlnm._FilterDatabase" localSheetId="0" hidden="1">DEBUTANT!$A$1:$L$46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15" i="2"/>
  <c r="K29" i="2"/>
  <c r="K10" i="2"/>
  <c r="K16" i="2"/>
  <c r="K11" i="2"/>
  <c r="K13" i="2"/>
  <c r="K14" i="2"/>
  <c r="K12" i="2"/>
  <c r="K24" i="2"/>
  <c r="K19" i="2"/>
  <c r="K2" i="2"/>
  <c r="K23" i="2"/>
  <c r="K20" i="2"/>
  <c r="K3" i="2"/>
  <c r="K21" i="2"/>
  <c r="K22" i="2"/>
  <c r="K28" i="2"/>
  <c r="K30" i="2"/>
  <c r="K7" i="2"/>
  <c r="K31" i="2"/>
  <c r="K6" i="2"/>
  <c r="K38" i="2"/>
  <c r="K35" i="2"/>
  <c r="K34" i="2"/>
  <c r="K36" i="2"/>
  <c r="K41" i="2"/>
  <c r="K37" i="2"/>
  <c r="K46" i="2"/>
  <c r="K45" i="2"/>
  <c r="K44" i="2"/>
</calcChain>
</file>

<file path=xl/sharedStrings.xml><?xml version="1.0" encoding="utf-8"?>
<sst xmlns="http://schemas.openxmlformats.org/spreadsheetml/2006/main" count="303" uniqueCount="118">
  <si>
    <t>NOM  PRENOM</t>
  </si>
  <si>
    <t>CLUB</t>
  </si>
  <si>
    <t>CAT</t>
  </si>
  <si>
    <t>NIV</t>
  </si>
  <si>
    <t>CIBLE</t>
  </si>
  <si>
    <t>N° LICENCE</t>
  </si>
  <si>
    <t>BLASON</t>
  </si>
  <si>
    <t>DIST</t>
  </si>
  <si>
    <t>SERIE 1</t>
  </si>
  <si>
    <t>SERIE 2</t>
  </si>
  <si>
    <t>TOTAL</t>
  </si>
  <si>
    <t>GAILLARD MAEL</t>
  </si>
  <si>
    <t>BROU</t>
  </si>
  <si>
    <t>ADO</t>
  </si>
  <si>
    <t>N2</t>
  </si>
  <si>
    <t>7C</t>
  </si>
  <si>
    <t>0995624A</t>
  </si>
  <si>
    <t>15M</t>
  </si>
  <si>
    <t>REHMAN CLÉMENT</t>
  </si>
  <si>
    <t>CHARTRES</t>
  </si>
  <si>
    <t>8B</t>
  </si>
  <si>
    <t>1026883F</t>
  </si>
  <si>
    <t>COSME CHAUVEAU MATILDE</t>
  </si>
  <si>
    <t>N3</t>
  </si>
  <si>
    <t>10D</t>
  </si>
  <si>
    <t>1071042Q</t>
  </si>
  <si>
    <t xml:space="preserve">PANUNZI SÉBASTIEN  </t>
  </si>
  <si>
    <t>VOVES</t>
  </si>
  <si>
    <t>9C</t>
  </si>
  <si>
    <t>1057115Z</t>
  </si>
  <si>
    <t xml:space="preserve"> DECAYEUX ALEXANDRE  </t>
  </si>
  <si>
    <t>DEBUTANT ADULTE</t>
  </si>
  <si>
    <t>N1</t>
  </si>
  <si>
    <t>2B</t>
  </si>
  <si>
    <t>1057135T</t>
  </si>
  <si>
    <t>18M</t>
  </si>
  <si>
    <t xml:space="preserve"> LAGUERRE-BURLET AXEL </t>
  </si>
  <si>
    <t>3C</t>
  </si>
  <si>
    <t>1058794O</t>
  </si>
  <si>
    <t>CRESPEAU CORENTIN</t>
  </si>
  <si>
    <t>ILLIERS</t>
  </si>
  <si>
    <t>4C</t>
  </si>
  <si>
    <t>1062865D</t>
  </si>
  <si>
    <t xml:space="preserve">FELDIS YOHAN   </t>
  </si>
  <si>
    <t>4A</t>
  </si>
  <si>
    <t xml:space="preserve">GERBER JEANNE </t>
  </si>
  <si>
    <t>4B</t>
  </si>
  <si>
    <t>0838254W</t>
  </si>
  <si>
    <t xml:space="preserve"> MELLAS FATIMA-ZAHRA </t>
  </si>
  <si>
    <t>2A</t>
  </si>
  <si>
    <t>1023451F</t>
  </si>
  <si>
    <t xml:space="preserve">HERMELINE DAVID </t>
  </si>
  <si>
    <t>2C</t>
  </si>
  <si>
    <t>1061731N</t>
  </si>
  <si>
    <t xml:space="preserve"> AMORIM-TORRES ALEXANDRE </t>
  </si>
  <si>
    <t>7B</t>
  </si>
  <si>
    <t>1052796W</t>
  </si>
  <si>
    <t xml:space="preserve"> FERRAN STEVEN </t>
  </si>
  <si>
    <t>8A</t>
  </si>
  <si>
    <t>1055712A</t>
  </si>
  <si>
    <t>PREVOTEAU JEANNE</t>
  </si>
  <si>
    <t>SENONCHES</t>
  </si>
  <si>
    <t>8C</t>
  </si>
  <si>
    <t>1031642G</t>
  </si>
  <si>
    <t xml:space="preserve"> VIGOUROUX CARINE  </t>
  </si>
  <si>
    <t>8D</t>
  </si>
  <si>
    <t>1057107R</t>
  </si>
  <si>
    <t>GOUIS LUCAS</t>
  </si>
  <si>
    <t>NOGENT LE ROI</t>
  </si>
  <si>
    <t>7D</t>
  </si>
  <si>
    <t>1058731D</t>
  </si>
  <si>
    <t xml:space="preserve">BEAUGENDRE ADRIEN  </t>
  </si>
  <si>
    <t>7A</t>
  </si>
  <si>
    <t>1055699N</t>
  </si>
  <si>
    <t>MIGAUD ANTOINE</t>
  </si>
  <si>
    <t>9D</t>
  </si>
  <si>
    <t>0878955L</t>
  </si>
  <si>
    <t>RAFFIER ISABELLE</t>
  </si>
  <si>
    <t>AUNEAU</t>
  </si>
  <si>
    <t>9A</t>
  </si>
  <si>
    <t>1058138I</t>
  </si>
  <si>
    <t>BARBE CLAUDE</t>
  </si>
  <si>
    <t>1044648M</t>
  </si>
  <si>
    <t>BARBE MARIE</t>
  </si>
  <si>
    <t>9B</t>
  </si>
  <si>
    <t>1044650O</t>
  </si>
  <si>
    <t xml:space="preserve">CHARTOIS JEAN-CLAUDE </t>
  </si>
  <si>
    <t>10A</t>
  </si>
  <si>
    <t>1052803D</t>
  </si>
  <si>
    <t>RAFFIER ATHENA</t>
  </si>
  <si>
    <t>JEUNES</t>
  </si>
  <si>
    <t>11C</t>
  </si>
  <si>
    <t>1058144O</t>
  </si>
  <si>
    <t>ROBERT SACHA</t>
  </si>
  <si>
    <t>11B</t>
  </si>
  <si>
    <t>1034822O</t>
  </si>
  <si>
    <t xml:space="preserve"> IZZI PASSALACQUA MATTEO -</t>
  </si>
  <si>
    <t>12A</t>
  </si>
  <si>
    <t>1064270E</t>
  </si>
  <si>
    <t>LEMOULT TIMOTHÉ</t>
  </si>
  <si>
    <t>1070043F</t>
  </si>
  <si>
    <t xml:space="preserve"> LESTARQUIT LILOU </t>
  </si>
  <si>
    <t>11A</t>
  </si>
  <si>
    <t>1060231V</t>
  </si>
  <si>
    <t>PERRUSSET COPIN LOUISON</t>
  </si>
  <si>
    <t>POUSSIN</t>
  </si>
  <si>
    <t>12B</t>
  </si>
  <si>
    <t>1055549T</t>
  </si>
  <si>
    <t>VANARASU AZELYS</t>
  </si>
  <si>
    <t>14C</t>
  </si>
  <si>
    <t>1068242Y</t>
  </si>
  <si>
    <t>10M</t>
  </si>
  <si>
    <t>LEMOULT NOAN</t>
  </si>
  <si>
    <t>14B</t>
  </si>
  <si>
    <t>1073602C</t>
  </si>
  <si>
    <t>BODEVEIX HÉLÉNA</t>
  </si>
  <si>
    <t>14A</t>
  </si>
  <si>
    <t>1044863T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</si>
</sst>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DE54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6C12-C72E-4EEC-BE2C-84A526BD56D6}">
  <sheetPr>
    <pageSetUpPr fitToPage="1"/>
  </sheetPr>
  <dimension ref="A1:L47"/>
  <sheetViews>
    <sheetView tabSelected="1" zoomScaleNormal="100" workbookViewId="0">
      <selection activeCell="D12" sqref="D12"/>
    </sheetView>
  </sheetViews>
  <sheetFormatPr defaultColWidth="11.42578125" defaultRowHeight="14.45"/>
  <cols>
    <col min="1" max="2" width="25.7109375" customWidth="1"/>
    <col min="3" max="3" width="16.5703125" bestFit="1" customWidth="1"/>
    <col min="6" max="6" width="25.7109375" customWidth="1"/>
    <col min="11" max="11" width="11.5703125" style="28"/>
  </cols>
  <sheetData>
    <row r="1" spans="1:12" ht="19.899999999999999" customHeight="1" thickTop="1" thickBot="1">
      <c r="A1" s="16" t="s">
        <v>0</v>
      </c>
      <c r="B1" s="17" t="s">
        <v>1</v>
      </c>
      <c r="C1" s="18" t="s">
        <v>2</v>
      </c>
      <c r="D1" s="17" t="s">
        <v>3</v>
      </c>
      <c r="E1" s="18" t="s">
        <v>4</v>
      </c>
      <c r="F1" s="19" t="s">
        <v>5</v>
      </c>
      <c r="G1" s="16" t="s">
        <v>6</v>
      </c>
      <c r="H1" s="18" t="s">
        <v>7</v>
      </c>
      <c r="I1" s="5" t="s">
        <v>8</v>
      </c>
      <c r="J1" s="5" t="s">
        <v>9</v>
      </c>
      <c r="K1" s="26" t="s">
        <v>10</v>
      </c>
      <c r="L1" s="8"/>
    </row>
    <row r="2" spans="1:12" ht="19.899999999999999" customHeight="1" thickTop="1" thickBot="1">
      <c r="A2" s="5" t="s">
        <v>11</v>
      </c>
      <c r="B2" s="4" t="s">
        <v>12</v>
      </c>
      <c r="C2" s="5" t="s">
        <v>13</v>
      </c>
      <c r="D2" s="4" t="s">
        <v>14</v>
      </c>
      <c r="E2" s="5" t="s">
        <v>15</v>
      </c>
      <c r="F2" s="10" t="s">
        <v>16</v>
      </c>
      <c r="G2" s="5">
        <v>60</v>
      </c>
      <c r="H2" s="5" t="s">
        <v>17</v>
      </c>
      <c r="I2" s="1">
        <v>199</v>
      </c>
      <c r="J2" s="1">
        <v>201</v>
      </c>
      <c r="K2" s="27">
        <f>I2+J2</f>
        <v>400</v>
      </c>
    </row>
    <row r="3" spans="1:12" ht="19.899999999999999" customHeight="1" thickTop="1" thickBot="1">
      <c r="A3" s="5" t="s">
        <v>18</v>
      </c>
      <c r="B3" s="4" t="s">
        <v>19</v>
      </c>
      <c r="C3" s="5" t="s">
        <v>13</v>
      </c>
      <c r="D3" s="4" t="s">
        <v>14</v>
      </c>
      <c r="E3" s="5" t="s">
        <v>20</v>
      </c>
      <c r="F3" s="10" t="s">
        <v>21</v>
      </c>
      <c r="G3" s="5">
        <v>60</v>
      </c>
      <c r="H3" s="5" t="s">
        <v>17</v>
      </c>
      <c r="I3" s="1">
        <v>201</v>
      </c>
      <c r="J3" s="1">
        <v>183</v>
      </c>
      <c r="K3" s="27">
        <f>I3+J3</f>
        <v>384</v>
      </c>
    </row>
    <row r="4" spans="1:12" ht="19.899999999999999" customHeight="1" thickTop="1" thickBot="1">
      <c r="A4" s="5"/>
      <c r="B4" s="4"/>
      <c r="C4" s="5"/>
      <c r="D4" s="4"/>
      <c r="E4" s="5"/>
      <c r="F4" s="10"/>
      <c r="G4" s="5"/>
      <c r="H4" s="5"/>
    </row>
    <row r="5" spans="1:12" ht="19.899999999999999" customHeight="1" thickTop="1" thickBot="1">
      <c r="A5" s="16" t="s">
        <v>0</v>
      </c>
      <c r="B5" s="17" t="s">
        <v>1</v>
      </c>
      <c r="C5" s="18" t="s">
        <v>2</v>
      </c>
      <c r="D5" s="17" t="s">
        <v>3</v>
      </c>
      <c r="E5" s="18" t="s">
        <v>4</v>
      </c>
      <c r="F5" s="19" t="s">
        <v>5</v>
      </c>
      <c r="G5" s="16" t="s">
        <v>6</v>
      </c>
      <c r="H5" s="18" t="s">
        <v>7</v>
      </c>
      <c r="I5" s="5" t="s">
        <v>8</v>
      </c>
      <c r="J5" s="5" t="s">
        <v>9</v>
      </c>
      <c r="K5" s="26" t="s">
        <v>10</v>
      </c>
      <c r="L5" s="8"/>
    </row>
    <row r="6" spans="1:12" ht="19.899999999999999" customHeight="1" thickTop="1" thickBot="1">
      <c r="A6" s="5" t="s">
        <v>22</v>
      </c>
      <c r="B6" s="4" t="s">
        <v>12</v>
      </c>
      <c r="C6" s="5" t="s">
        <v>13</v>
      </c>
      <c r="D6" s="4" t="s">
        <v>23</v>
      </c>
      <c r="E6" s="5" t="s">
        <v>24</v>
      </c>
      <c r="F6" s="10" t="s">
        <v>25</v>
      </c>
      <c r="G6" s="5">
        <v>80</v>
      </c>
      <c r="H6" s="5" t="s">
        <v>17</v>
      </c>
      <c r="I6" s="1">
        <v>198</v>
      </c>
      <c r="J6" s="1">
        <v>167</v>
      </c>
      <c r="K6" s="27">
        <f>I6+J6</f>
        <v>365</v>
      </c>
    </row>
    <row r="7" spans="1:12" ht="19.899999999999999" customHeight="1" thickTop="1" thickBot="1">
      <c r="A7" s="7" t="s">
        <v>26</v>
      </c>
      <c r="B7" s="4" t="s">
        <v>27</v>
      </c>
      <c r="C7" s="5" t="s">
        <v>13</v>
      </c>
      <c r="D7" s="4" t="s">
        <v>23</v>
      </c>
      <c r="E7" s="5" t="s">
        <v>28</v>
      </c>
      <c r="F7" s="10" t="s">
        <v>29</v>
      </c>
      <c r="G7" s="5">
        <v>80</v>
      </c>
      <c r="H7" s="5" t="s">
        <v>17</v>
      </c>
      <c r="I7" s="1">
        <v>162</v>
      </c>
      <c r="J7" s="1">
        <v>142</v>
      </c>
      <c r="K7" s="27">
        <f>I7+J7</f>
        <v>304</v>
      </c>
    </row>
    <row r="8" spans="1:12" ht="19.899999999999999" customHeight="1" thickTop="1" thickBot="1">
      <c r="A8" s="25"/>
      <c r="B8" s="8"/>
      <c r="C8" s="13"/>
      <c r="D8" s="8"/>
      <c r="E8" s="13"/>
      <c r="F8" s="10"/>
      <c r="G8" s="5"/>
      <c r="H8" s="10"/>
    </row>
    <row r="9" spans="1:12" ht="19.899999999999999" customHeight="1" thickTop="1" thickBot="1">
      <c r="A9" s="16" t="s">
        <v>0</v>
      </c>
      <c r="B9" s="17" t="s">
        <v>1</v>
      </c>
      <c r="C9" s="18" t="s">
        <v>2</v>
      </c>
      <c r="D9" s="17" t="s">
        <v>3</v>
      </c>
      <c r="E9" s="18" t="s">
        <v>4</v>
      </c>
      <c r="F9" s="19" t="s">
        <v>5</v>
      </c>
      <c r="G9" s="16" t="s">
        <v>6</v>
      </c>
      <c r="H9" s="18" t="s">
        <v>7</v>
      </c>
      <c r="I9" s="5" t="s">
        <v>8</v>
      </c>
      <c r="J9" s="5" t="s">
        <v>9</v>
      </c>
      <c r="K9" s="26" t="s">
        <v>10</v>
      </c>
      <c r="L9" s="8"/>
    </row>
    <row r="10" spans="1:12" ht="19.899999999999999" customHeight="1" thickTop="1" thickBot="1">
      <c r="A10" s="25" t="s">
        <v>30</v>
      </c>
      <c r="B10" s="8" t="s">
        <v>27</v>
      </c>
      <c r="C10" s="13" t="s">
        <v>31</v>
      </c>
      <c r="D10" s="8" t="s">
        <v>32</v>
      </c>
      <c r="E10" s="13" t="s">
        <v>33</v>
      </c>
      <c r="F10" s="5" t="s">
        <v>34</v>
      </c>
      <c r="G10" s="5">
        <v>60</v>
      </c>
      <c r="H10" s="10" t="s">
        <v>35</v>
      </c>
      <c r="I10" s="1">
        <v>208</v>
      </c>
      <c r="J10" s="1">
        <v>211</v>
      </c>
      <c r="K10" s="27">
        <f t="shared" ref="K10:K16" si="0">I10+J10</f>
        <v>419</v>
      </c>
    </row>
    <row r="11" spans="1:12" ht="19.899999999999999" customHeight="1" thickTop="1" thickBot="1">
      <c r="A11" s="5" t="s">
        <v>36</v>
      </c>
      <c r="B11" s="4" t="s">
        <v>27</v>
      </c>
      <c r="C11" s="5" t="s">
        <v>31</v>
      </c>
      <c r="D11" s="4" t="s">
        <v>32</v>
      </c>
      <c r="E11" s="5" t="s">
        <v>37</v>
      </c>
      <c r="F11" s="10" t="s">
        <v>38</v>
      </c>
      <c r="G11" s="5">
        <v>60</v>
      </c>
      <c r="H11" s="5" t="s">
        <v>35</v>
      </c>
      <c r="I11" s="1">
        <v>209</v>
      </c>
      <c r="J11" s="1">
        <v>192</v>
      </c>
      <c r="K11" s="27">
        <f t="shared" si="0"/>
        <v>401</v>
      </c>
    </row>
    <row r="12" spans="1:12" ht="19.899999999999999" customHeight="1" thickTop="1" thickBot="1">
      <c r="A12" s="5" t="s">
        <v>39</v>
      </c>
      <c r="B12" s="4" t="s">
        <v>40</v>
      </c>
      <c r="C12" s="5" t="s">
        <v>31</v>
      </c>
      <c r="D12" s="4" t="s">
        <v>32</v>
      </c>
      <c r="E12" s="5" t="s">
        <v>41</v>
      </c>
      <c r="F12" s="10" t="s">
        <v>42</v>
      </c>
      <c r="G12" s="5">
        <v>60</v>
      </c>
      <c r="H12" s="5" t="s">
        <v>35</v>
      </c>
      <c r="I12" s="1">
        <v>189</v>
      </c>
      <c r="J12" s="1">
        <v>202</v>
      </c>
      <c r="K12" s="27">
        <f t="shared" si="0"/>
        <v>391</v>
      </c>
    </row>
    <row r="13" spans="1:12" ht="19.899999999999999" customHeight="1" thickTop="1" thickBot="1">
      <c r="A13" s="5" t="s">
        <v>43</v>
      </c>
      <c r="B13" s="4" t="s">
        <v>19</v>
      </c>
      <c r="C13" s="5" t="s">
        <v>31</v>
      </c>
      <c r="D13" s="4" t="s">
        <v>32</v>
      </c>
      <c r="E13" s="5" t="s">
        <v>44</v>
      </c>
      <c r="F13" s="2"/>
      <c r="G13" s="1"/>
      <c r="H13" s="1"/>
      <c r="I13" s="1">
        <v>202</v>
      </c>
      <c r="J13" s="1">
        <v>188</v>
      </c>
      <c r="K13" s="27">
        <f t="shared" si="0"/>
        <v>390</v>
      </c>
    </row>
    <row r="14" spans="1:12" ht="19.899999999999999" customHeight="1" thickTop="1" thickBot="1">
      <c r="A14" s="7" t="s">
        <v>45</v>
      </c>
      <c r="B14" s="21" t="s">
        <v>19</v>
      </c>
      <c r="C14" s="7" t="s">
        <v>31</v>
      </c>
      <c r="D14" s="21" t="s">
        <v>32</v>
      </c>
      <c r="E14" s="7" t="s">
        <v>46</v>
      </c>
      <c r="F14" s="22" t="s">
        <v>47</v>
      </c>
      <c r="G14" s="7">
        <v>60</v>
      </c>
      <c r="H14" s="7" t="s">
        <v>35</v>
      </c>
      <c r="I14" s="1">
        <v>191</v>
      </c>
      <c r="J14" s="1">
        <v>183</v>
      </c>
      <c r="K14" s="27">
        <f t="shared" si="0"/>
        <v>374</v>
      </c>
    </row>
    <row r="15" spans="1:12" ht="15.6" thickTop="1" thickBot="1">
      <c r="A15" s="7" t="s">
        <v>48</v>
      </c>
      <c r="B15" s="7" t="s">
        <v>19</v>
      </c>
      <c r="C15" s="7" t="s">
        <v>31</v>
      </c>
      <c r="D15" s="21" t="s">
        <v>32</v>
      </c>
      <c r="E15" s="7" t="s">
        <v>49</v>
      </c>
      <c r="F15" s="21" t="s">
        <v>50</v>
      </c>
      <c r="G15" s="7">
        <v>60</v>
      </c>
      <c r="H15" s="22" t="s">
        <v>35</v>
      </c>
      <c r="I15" s="1">
        <v>172</v>
      </c>
      <c r="J15" s="1">
        <v>189</v>
      </c>
      <c r="K15" s="27">
        <f t="shared" si="0"/>
        <v>361</v>
      </c>
    </row>
    <row r="16" spans="1:12" ht="19.899999999999999" customHeight="1" thickTop="1" thickBot="1">
      <c r="A16" s="11" t="s">
        <v>51</v>
      </c>
      <c r="B16" s="9" t="s">
        <v>27</v>
      </c>
      <c r="C16" s="11" t="s">
        <v>31</v>
      </c>
      <c r="D16" s="9" t="s">
        <v>32</v>
      </c>
      <c r="E16" s="11" t="s">
        <v>52</v>
      </c>
      <c r="F16" s="9" t="s">
        <v>53</v>
      </c>
      <c r="G16" s="11">
        <v>60</v>
      </c>
      <c r="H16" s="12" t="s">
        <v>17</v>
      </c>
      <c r="I16" s="1">
        <v>183</v>
      </c>
      <c r="J16" s="1">
        <v>171</v>
      </c>
      <c r="K16" s="27">
        <f t="shared" si="0"/>
        <v>354</v>
      </c>
    </row>
    <row r="17" spans="1:12" ht="19.899999999999999" customHeight="1" thickTop="1" thickBot="1">
      <c r="A17" s="11"/>
      <c r="B17" s="9"/>
      <c r="C17" s="11"/>
      <c r="D17" s="9"/>
      <c r="E17" s="11"/>
      <c r="F17" s="9"/>
      <c r="G17" s="11"/>
      <c r="H17" s="12"/>
    </row>
    <row r="18" spans="1:12" ht="19.899999999999999" customHeight="1" thickTop="1" thickBot="1">
      <c r="A18" s="16" t="s">
        <v>0</v>
      </c>
      <c r="B18" s="17" t="s">
        <v>1</v>
      </c>
      <c r="C18" s="18" t="s">
        <v>2</v>
      </c>
      <c r="D18" s="17" t="s">
        <v>3</v>
      </c>
      <c r="E18" s="18" t="s">
        <v>4</v>
      </c>
      <c r="F18" s="19" t="s">
        <v>5</v>
      </c>
      <c r="G18" s="16" t="s">
        <v>6</v>
      </c>
      <c r="H18" s="18" t="s">
        <v>7</v>
      </c>
      <c r="I18" s="5" t="s">
        <v>8</v>
      </c>
      <c r="J18" s="5" t="s">
        <v>9</v>
      </c>
      <c r="K18" s="26" t="s">
        <v>10</v>
      </c>
      <c r="L18" s="8"/>
    </row>
    <row r="19" spans="1:12" ht="19.899999999999999" customHeight="1" thickTop="1" thickBot="1">
      <c r="A19" s="6" t="s">
        <v>54</v>
      </c>
      <c r="B19" s="3" t="s">
        <v>19</v>
      </c>
      <c r="C19" s="5" t="s">
        <v>31</v>
      </c>
      <c r="D19" s="4" t="s">
        <v>14</v>
      </c>
      <c r="E19" s="5" t="s">
        <v>55</v>
      </c>
      <c r="F19" s="10" t="s">
        <v>56</v>
      </c>
      <c r="G19" s="5">
        <v>60</v>
      </c>
      <c r="H19" s="5" t="s">
        <v>17</v>
      </c>
      <c r="I19" s="1">
        <v>208</v>
      </c>
      <c r="J19" s="1">
        <v>183</v>
      </c>
      <c r="K19" s="27">
        <f t="shared" ref="K19:K24" si="1">I19+J19</f>
        <v>391</v>
      </c>
    </row>
    <row r="20" spans="1:12" ht="19.899999999999999" customHeight="1" thickTop="1" thickBot="1">
      <c r="A20" s="7" t="s">
        <v>57</v>
      </c>
      <c r="B20" s="3" t="s">
        <v>19</v>
      </c>
      <c r="C20" s="5" t="s">
        <v>31</v>
      </c>
      <c r="D20" s="4" t="s">
        <v>14</v>
      </c>
      <c r="E20" s="5" t="s">
        <v>58</v>
      </c>
      <c r="F20" s="4" t="s">
        <v>59</v>
      </c>
      <c r="G20" s="5">
        <v>60</v>
      </c>
      <c r="H20" s="5" t="s">
        <v>17</v>
      </c>
      <c r="I20" s="1">
        <v>184</v>
      </c>
      <c r="J20" s="1">
        <v>196</v>
      </c>
      <c r="K20" s="27">
        <f t="shared" si="1"/>
        <v>380</v>
      </c>
    </row>
    <row r="21" spans="1:12" ht="15.6" thickTop="1" thickBot="1">
      <c r="A21" s="5" t="s">
        <v>60</v>
      </c>
      <c r="B21" s="5" t="s">
        <v>61</v>
      </c>
      <c r="C21" s="5" t="s">
        <v>31</v>
      </c>
      <c r="D21" s="4" t="s">
        <v>14</v>
      </c>
      <c r="E21" s="5" t="s">
        <v>62</v>
      </c>
      <c r="F21" s="10" t="s">
        <v>63</v>
      </c>
      <c r="G21" s="5">
        <v>60</v>
      </c>
      <c r="H21" s="10" t="s">
        <v>17</v>
      </c>
      <c r="I21" s="1">
        <v>198</v>
      </c>
      <c r="J21" s="1">
        <v>179</v>
      </c>
      <c r="K21" s="27">
        <f t="shared" si="1"/>
        <v>377</v>
      </c>
    </row>
    <row r="22" spans="1:12" ht="15.6" thickTop="1" thickBot="1">
      <c r="A22" s="7" t="s">
        <v>64</v>
      </c>
      <c r="B22" s="4" t="s">
        <v>27</v>
      </c>
      <c r="C22" s="5" t="s">
        <v>31</v>
      </c>
      <c r="D22" s="4" t="s">
        <v>14</v>
      </c>
      <c r="E22" s="5" t="s">
        <v>65</v>
      </c>
      <c r="F22" s="10" t="s">
        <v>66</v>
      </c>
      <c r="G22" s="5">
        <v>80</v>
      </c>
      <c r="H22" s="5" t="s">
        <v>17</v>
      </c>
      <c r="I22" s="1">
        <v>193</v>
      </c>
      <c r="J22" s="1">
        <v>183</v>
      </c>
      <c r="K22" s="27">
        <f t="shared" si="1"/>
        <v>376</v>
      </c>
    </row>
    <row r="23" spans="1:12" ht="15.6" thickTop="1" thickBot="1">
      <c r="A23" s="5" t="s">
        <v>67</v>
      </c>
      <c r="B23" s="4" t="s">
        <v>68</v>
      </c>
      <c r="C23" s="5" t="s">
        <v>31</v>
      </c>
      <c r="D23" s="4" t="s">
        <v>14</v>
      </c>
      <c r="E23" s="5" t="s">
        <v>69</v>
      </c>
      <c r="F23" s="4" t="s">
        <v>70</v>
      </c>
      <c r="G23" s="5">
        <v>80</v>
      </c>
      <c r="H23" s="10" t="s">
        <v>17</v>
      </c>
      <c r="I23" s="1">
        <v>200</v>
      </c>
      <c r="J23" s="1">
        <v>173</v>
      </c>
      <c r="K23" s="27">
        <f t="shared" si="1"/>
        <v>373</v>
      </c>
    </row>
    <row r="24" spans="1:12" ht="15.6" thickTop="1" thickBot="1">
      <c r="A24" s="7" t="s">
        <v>71</v>
      </c>
      <c r="B24" s="3" t="s">
        <v>19</v>
      </c>
      <c r="C24" s="5" t="s">
        <v>31</v>
      </c>
      <c r="D24" s="4" t="s">
        <v>14</v>
      </c>
      <c r="E24" s="5" t="s">
        <v>72</v>
      </c>
      <c r="F24" s="10" t="s">
        <v>73</v>
      </c>
      <c r="G24" s="5">
        <v>60</v>
      </c>
      <c r="H24" s="5" t="s">
        <v>17</v>
      </c>
      <c r="I24" s="1">
        <v>174</v>
      </c>
      <c r="J24" s="1">
        <v>169</v>
      </c>
      <c r="K24" s="27">
        <f t="shared" si="1"/>
        <v>343</v>
      </c>
    </row>
    <row r="25" spans="1:12" ht="15.6" thickTop="1" thickBot="1">
      <c r="A25" s="7"/>
      <c r="B25" s="4"/>
      <c r="C25" s="5"/>
      <c r="D25" s="4"/>
      <c r="E25" s="5"/>
      <c r="F25" s="4"/>
      <c r="G25" s="5"/>
      <c r="H25" s="10"/>
    </row>
    <row r="26" spans="1:12" ht="19.899999999999999" customHeight="1" thickTop="1" thickBot="1">
      <c r="A26" s="16" t="s">
        <v>0</v>
      </c>
      <c r="B26" s="17" t="s">
        <v>1</v>
      </c>
      <c r="C26" s="18" t="s">
        <v>2</v>
      </c>
      <c r="D26" s="17" t="s">
        <v>3</v>
      </c>
      <c r="E26" s="18" t="s">
        <v>4</v>
      </c>
      <c r="F26" s="19" t="s">
        <v>5</v>
      </c>
      <c r="G26" s="16" t="s">
        <v>6</v>
      </c>
      <c r="H26" s="18" t="s">
        <v>7</v>
      </c>
      <c r="I26" s="5" t="s">
        <v>8</v>
      </c>
      <c r="J26" s="5" t="s">
        <v>9</v>
      </c>
      <c r="K26" s="26" t="s">
        <v>10</v>
      </c>
      <c r="L26" s="8"/>
    </row>
    <row r="27" spans="1:12" ht="19.899999999999999" customHeight="1" thickTop="1" thickBot="1">
      <c r="A27" s="5" t="s">
        <v>74</v>
      </c>
      <c r="B27" s="4" t="s">
        <v>61</v>
      </c>
      <c r="C27" s="5" t="s">
        <v>31</v>
      </c>
      <c r="D27" s="4" t="s">
        <v>23</v>
      </c>
      <c r="E27" s="5" t="s">
        <v>75</v>
      </c>
      <c r="F27" s="10" t="s">
        <v>76</v>
      </c>
      <c r="G27" s="5">
        <v>60</v>
      </c>
      <c r="H27" s="5" t="s">
        <v>35</v>
      </c>
      <c r="I27" s="1">
        <v>200</v>
      </c>
      <c r="J27" s="1">
        <v>198</v>
      </c>
      <c r="K27" s="27">
        <f>I27+J27</f>
        <v>398</v>
      </c>
    </row>
    <row r="28" spans="1:12" ht="15.6" thickTop="1" thickBot="1">
      <c r="A28" s="5" t="s">
        <v>77</v>
      </c>
      <c r="B28" s="4" t="s">
        <v>78</v>
      </c>
      <c r="C28" s="5" t="s">
        <v>31</v>
      </c>
      <c r="D28" s="4" t="s">
        <v>23</v>
      </c>
      <c r="E28" s="5" t="s">
        <v>79</v>
      </c>
      <c r="F28" s="4" t="s">
        <v>80</v>
      </c>
      <c r="G28" s="5">
        <v>80</v>
      </c>
      <c r="H28" s="10" t="s">
        <v>17</v>
      </c>
      <c r="I28" s="1">
        <v>194</v>
      </c>
      <c r="J28" s="1">
        <v>187</v>
      </c>
      <c r="K28" s="27">
        <f>I28+J28</f>
        <v>381</v>
      </c>
    </row>
    <row r="29" spans="1:12" ht="15.6" thickTop="1" thickBot="1">
      <c r="A29" s="5" t="s">
        <v>81</v>
      </c>
      <c r="B29" s="4" t="s">
        <v>61</v>
      </c>
      <c r="C29" s="7" t="s">
        <v>31</v>
      </c>
      <c r="D29" s="4" t="s">
        <v>23</v>
      </c>
      <c r="E29" s="5" t="s">
        <v>62</v>
      </c>
      <c r="F29" s="10" t="s">
        <v>82</v>
      </c>
      <c r="G29" s="5">
        <v>80</v>
      </c>
      <c r="H29" s="5" t="s">
        <v>17</v>
      </c>
      <c r="I29" s="1">
        <v>194</v>
      </c>
      <c r="J29" s="1">
        <v>181</v>
      </c>
      <c r="K29" s="27">
        <f>I29+J29</f>
        <v>375</v>
      </c>
    </row>
    <row r="30" spans="1:12" ht="15.6" thickTop="1" thickBot="1">
      <c r="A30" s="5" t="s">
        <v>83</v>
      </c>
      <c r="B30" s="4" t="s">
        <v>61</v>
      </c>
      <c r="C30" s="5" t="s">
        <v>31</v>
      </c>
      <c r="D30" s="4" t="s">
        <v>23</v>
      </c>
      <c r="E30" s="5" t="s">
        <v>84</v>
      </c>
      <c r="F30" s="4" t="s">
        <v>85</v>
      </c>
      <c r="G30" s="5">
        <v>80</v>
      </c>
      <c r="H30" s="10" t="s">
        <v>17</v>
      </c>
      <c r="I30" s="1">
        <v>182</v>
      </c>
      <c r="J30" s="1">
        <v>183</v>
      </c>
      <c r="K30" s="27">
        <f>I30+J30</f>
        <v>365</v>
      </c>
    </row>
    <row r="31" spans="1:12" ht="15.6" thickTop="1" thickBot="1">
      <c r="A31" s="7" t="s">
        <v>86</v>
      </c>
      <c r="B31" s="4" t="s">
        <v>19</v>
      </c>
      <c r="C31" s="5" t="s">
        <v>31</v>
      </c>
      <c r="D31" s="4" t="s">
        <v>23</v>
      </c>
      <c r="E31" s="5" t="s">
        <v>87</v>
      </c>
      <c r="F31" s="10" t="s">
        <v>88</v>
      </c>
      <c r="G31" s="5">
        <v>80</v>
      </c>
      <c r="H31" s="5" t="s">
        <v>17</v>
      </c>
      <c r="I31" s="1">
        <v>177</v>
      </c>
      <c r="J31" s="1">
        <v>180</v>
      </c>
      <c r="K31" s="27">
        <f>I31+J31</f>
        <v>357</v>
      </c>
    </row>
    <row r="32" spans="1:12" ht="15.6" thickTop="1" thickBot="1">
      <c r="A32" s="15"/>
      <c r="B32" s="4"/>
      <c r="C32" s="5"/>
      <c r="D32" s="4"/>
      <c r="E32" s="5"/>
      <c r="F32" s="10"/>
      <c r="G32" s="5"/>
      <c r="H32" s="5"/>
    </row>
    <row r="33" spans="1:12" ht="19.899999999999999" customHeight="1" thickTop="1" thickBot="1">
      <c r="A33" s="16" t="s">
        <v>0</v>
      </c>
      <c r="B33" s="17" t="s">
        <v>1</v>
      </c>
      <c r="C33" s="18" t="s">
        <v>2</v>
      </c>
      <c r="D33" s="17" t="s">
        <v>3</v>
      </c>
      <c r="E33" s="18" t="s">
        <v>4</v>
      </c>
      <c r="F33" s="19" t="s">
        <v>5</v>
      </c>
      <c r="G33" s="16" t="s">
        <v>6</v>
      </c>
      <c r="H33" s="18" t="s">
        <v>7</v>
      </c>
      <c r="I33" s="5" t="s">
        <v>8</v>
      </c>
      <c r="J33" s="5" t="s">
        <v>9</v>
      </c>
      <c r="K33" s="26" t="s">
        <v>10</v>
      </c>
      <c r="L33" s="8"/>
    </row>
    <row r="34" spans="1:12" ht="15.6" thickTop="1" thickBot="1">
      <c r="A34" s="13" t="s">
        <v>89</v>
      </c>
      <c r="B34" s="3" t="s">
        <v>78</v>
      </c>
      <c r="C34" s="5" t="s">
        <v>90</v>
      </c>
      <c r="D34" s="4" t="s">
        <v>23</v>
      </c>
      <c r="E34" s="5" t="s">
        <v>91</v>
      </c>
      <c r="F34" s="10" t="s">
        <v>92</v>
      </c>
      <c r="G34" s="5">
        <v>122</v>
      </c>
      <c r="H34" s="5" t="s">
        <v>17</v>
      </c>
      <c r="I34" s="1">
        <v>197</v>
      </c>
      <c r="J34" s="1">
        <v>198</v>
      </c>
      <c r="K34" s="27">
        <f>I34+J34</f>
        <v>395</v>
      </c>
    </row>
    <row r="35" spans="1:12" ht="15.6" thickTop="1" thickBot="1">
      <c r="A35" s="24" t="s">
        <v>93</v>
      </c>
      <c r="B35" s="20" t="s">
        <v>19</v>
      </c>
      <c r="C35" s="24" t="s">
        <v>90</v>
      </c>
      <c r="D35" s="20" t="s">
        <v>23</v>
      </c>
      <c r="E35" s="24" t="s">
        <v>94</v>
      </c>
      <c r="F35" s="20" t="s">
        <v>95</v>
      </c>
      <c r="G35" s="24">
        <v>122</v>
      </c>
      <c r="H35" s="23" t="s">
        <v>17</v>
      </c>
      <c r="I35" s="1">
        <v>171</v>
      </c>
      <c r="J35" s="1">
        <v>186</v>
      </c>
      <c r="K35" s="27">
        <f>I35+J35</f>
        <v>357</v>
      </c>
    </row>
    <row r="36" spans="1:12" ht="15.6" thickTop="1" thickBot="1">
      <c r="A36" s="5" t="s">
        <v>96</v>
      </c>
      <c r="B36" s="4" t="s">
        <v>40</v>
      </c>
      <c r="C36" s="5" t="s">
        <v>90</v>
      </c>
      <c r="D36" s="4" t="s">
        <v>23</v>
      </c>
      <c r="E36" s="5" t="s">
        <v>97</v>
      </c>
      <c r="F36" s="4" t="s">
        <v>98</v>
      </c>
      <c r="G36" s="5">
        <v>122</v>
      </c>
      <c r="H36" s="10" t="s">
        <v>17</v>
      </c>
      <c r="I36" s="1">
        <v>165</v>
      </c>
      <c r="J36" s="1">
        <v>190</v>
      </c>
      <c r="K36" s="27">
        <f>I36+J36</f>
        <v>355</v>
      </c>
    </row>
    <row r="37" spans="1:12" ht="15.6" thickTop="1" thickBot="1">
      <c r="A37" s="5" t="s">
        <v>99</v>
      </c>
      <c r="B37" s="4" t="s">
        <v>12</v>
      </c>
      <c r="C37" s="5" t="s">
        <v>90</v>
      </c>
      <c r="D37" s="4" t="s">
        <v>23</v>
      </c>
      <c r="E37" s="5" t="s">
        <v>91</v>
      </c>
      <c r="F37" s="10" t="s">
        <v>100</v>
      </c>
      <c r="G37" s="5">
        <v>122</v>
      </c>
      <c r="H37" s="5" t="s">
        <v>17</v>
      </c>
      <c r="I37" s="1">
        <v>171</v>
      </c>
      <c r="J37" s="1">
        <v>179</v>
      </c>
      <c r="K37" s="27">
        <f>I37+J37</f>
        <v>350</v>
      </c>
    </row>
    <row r="38" spans="1:12" ht="15.6" thickTop="1" thickBot="1">
      <c r="A38" s="7" t="s">
        <v>101</v>
      </c>
      <c r="B38" s="4" t="s">
        <v>12</v>
      </c>
      <c r="C38" s="5" t="s">
        <v>90</v>
      </c>
      <c r="D38" s="4" t="s">
        <v>23</v>
      </c>
      <c r="E38" s="5" t="s">
        <v>102</v>
      </c>
      <c r="F38" s="10" t="s">
        <v>103</v>
      </c>
      <c r="G38" s="5">
        <v>122</v>
      </c>
      <c r="H38" s="5" t="s">
        <v>17</v>
      </c>
      <c r="I38" s="1">
        <v>137</v>
      </c>
      <c r="J38" s="1">
        <v>151</v>
      </c>
      <c r="K38" s="27">
        <f>I38+J38</f>
        <v>288</v>
      </c>
    </row>
    <row r="39" spans="1:12" ht="15.6" thickTop="1" thickBot="1">
      <c r="A39" s="7"/>
      <c r="B39" s="4"/>
      <c r="C39" s="5"/>
      <c r="D39" s="4"/>
      <c r="E39" s="5"/>
      <c r="F39" s="4"/>
      <c r="G39" s="5"/>
      <c r="H39" s="10"/>
    </row>
    <row r="40" spans="1:12" ht="19.899999999999999" customHeight="1" thickTop="1" thickBot="1">
      <c r="A40" s="16" t="s">
        <v>0</v>
      </c>
      <c r="B40" s="17" t="s">
        <v>1</v>
      </c>
      <c r="C40" s="18" t="s">
        <v>2</v>
      </c>
      <c r="D40" s="17" t="s">
        <v>3</v>
      </c>
      <c r="E40" s="18" t="s">
        <v>4</v>
      </c>
      <c r="F40" s="19" t="s">
        <v>5</v>
      </c>
      <c r="G40" s="16" t="s">
        <v>6</v>
      </c>
      <c r="H40" s="18" t="s">
        <v>7</v>
      </c>
      <c r="I40" s="5" t="s">
        <v>8</v>
      </c>
      <c r="J40" s="5" t="s">
        <v>9</v>
      </c>
      <c r="K40" s="26" t="s">
        <v>10</v>
      </c>
      <c r="L40" s="8"/>
    </row>
    <row r="41" spans="1:12" ht="15.6" thickTop="1" thickBot="1">
      <c r="A41" s="5" t="s">
        <v>104</v>
      </c>
      <c r="B41" s="4" t="s">
        <v>12</v>
      </c>
      <c r="C41" s="5" t="s">
        <v>105</v>
      </c>
      <c r="D41" s="4" t="s">
        <v>14</v>
      </c>
      <c r="E41" s="5" t="s">
        <v>106</v>
      </c>
      <c r="F41" s="4" t="s">
        <v>107</v>
      </c>
      <c r="G41" s="5">
        <v>122</v>
      </c>
      <c r="H41" s="10" t="s">
        <v>17</v>
      </c>
      <c r="I41" s="1">
        <v>185</v>
      </c>
      <c r="J41" s="1">
        <v>199</v>
      </c>
      <c r="K41" s="27">
        <f>I41+J41</f>
        <v>384</v>
      </c>
    </row>
    <row r="42" spans="1:12" ht="15.6" thickTop="1" thickBot="1">
      <c r="A42" s="5"/>
      <c r="B42" s="4"/>
      <c r="C42" s="5"/>
      <c r="D42" s="4"/>
      <c r="E42" s="5"/>
      <c r="F42" s="4"/>
      <c r="G42" s="5"/>
      <c r="H42" s="10"/>
    </row>
    <row r="43" spans="1:12" ht="19.899999999999999" customHeight="1" thickTop="1" thickBot="1">
      <c r="A43" s="16" t="s">
        <v>0</v>
      </c>
      <c r="B43" s="17" t="s">
        <v>1</v>
      </c>
      <c r="C43" s="18" t="s">
        <v>2</v>
      </c>
      <c r="D43" s="17" t="s">
        <v>3</v>
      </c>
      <c r="E43" s="18" t="s">
        <v>4</v>
      </c>
      <c r="F43" s="19" t="s">
        <v>5</v>
      </c>
      <c r="G43" s="16" t="s">
        <v>6</v>
      </c>
      <c r="H43" s="18" t="s">
        <v>7</v>
      </c>
      <c r="I43" s="5" t="s">
        <v>8</v>
      </c>
      <c r="J43" s="5" t="s">
        <v>9</v>
      </c>
      <c r="K43" s="26" t="s">
        <v>10</v>
      </c>
      <c r="L43" s="8"/>
    </row>
    <row r="44" spans="1:12" ht="15.6" thickTop="1" thickBot="1">
      <c r="A44" s="5" t="s">
        <v>108</v>
      </c>
      <c r="B44" s="4" t="s">
        <v>27</v>
      </c>
      <c r="C44" s="5" t="s">
        <v>105</v>
      </c>
      <c r="D44" s="4" t="s">
        <v>23</v>
      </c>
      <c r="E44" s="5" t="s">
        <v>109</v>
      </c>
      <c r="F44" s="4" t="s">
        <v>110</v>
      </c>
      <c r="G44" s="5">
        <v>122</v>
      </c>
      <c r="H44" s="10" t="s">
        <v>111</v>
      </c>
      <c r="I44" s="1">
        <v>208</v>
      </c>
      <c r="J44" s="1">
        <v>218</v>
      </c>
      <c r="K44" s="27">
        <f>I44+J44</f>
        <v>426</v>
      </c>
    </row>
    <row r="45" spans="1:12" ht="15.6" thickTop="1" thickBot="1">
      <c r="A45" s="5" t="s">
        <v>112</v>
      </c>
      <c r="B45" s="4" t="s">
        <v>12</v>
      </c>
      <c r="C45" s="5" t="s">
        <v>105</v>
      </c>
      <c r="D45" s="4" t="s">
        <v>23</v>
      </c>
      <c r="E45" s="5" t="s">
        <v>113</v>
      </c>
      <c r="F45" s="4" t="s">
        <v>114</v>
      </c>
      <c r="G45" s="5">
        <v>122</v>
      </c>
      <c r="H45" s="10" t="s">
        <v>111</v>
      </c>
      <c r="I45" s="1">
        <v>202</v>
      </c>
      <c r="J45" s="1">
        <v>172</v>
      </c>
      <c r="K45" s="27">
        <f>I45+J45</f>
        <v>374</v>
      </c>
    </row>
    <row r="46" spans="1:12" ht="15.6" thickTop="1" thickBot="1">
      <c r="A46" s="13" t="s">
        <v>115</v>
      </c>
      <c r="B46" s="8" t="s">
        <v>27</v>
      </c>
      <c r="C46" s="5" t="s">
        <v>105</v>
      </c>
      <c r="D46" s="8" t="s">
        <v>23</v>
      </c>
      <c r="E46" s="13" t="s">
        <v>116</v>
      </c>
      <c r="F46" s="8" t="s">
        <v>117</v>
      </c>
      <c r="G46" s="13">
        <v>122</v>
      </c>
      <c r="H46" s="14" t="s">
        <v>111</v>
      </c>
      <c r="I46" s="1">
        <v>170</v>
      </c>
      <c r="J46" s="1">
        <v>186</v>
      </c>
      <c r="K46" s="27">
        <f>I46+J46</f>
        <v>356</v>
      </c>
    </row>
    <row r="47" spans="1:12" ht="15" thickTop="1"/>
  </sheetData>
  <autoFilter ref="A1:L46" xr:uid="{3CD66C12-C72E-4EEC-BE2C-84A526BD56D6}"/>
  <sortState xmlns:xlrd2="http://schemas.microsoft.com/office/spreadsheetml/2017/richdata2" ref="A2:L48">
    <sortCondition ref="C2:C48"/>
    <sortCondition ref="D2:D48"/>
    <sortCondition descending="1" ref="K2:K48"/>
  </sortState>
  <pageMargins left="0.7" right="0.7" top="0.75" bottom="0.75" header="0.3" footer="0.3"/>
  <pageSetup paperSize="9" scale="75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duplan</dc:creator>
  <cp:keywords/>
  <dc:description/>
  <cp:lastModifiedBy/>
  <cp:revision/>
  <dcterms:created xsi:type="dcterms:W3CDTF">2025-11-16T16:32:26Z</dcterms:created>
  <dcterms:modified xsi:type="dcterms:W3CDTF">2026-01-05T18:12:29Z</dcterms:modified>
  <cp:category/>
  <cp:contentStatus/>
</cp:coreProperties>
</file>